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thGraphs\MathsDoc\"/>
    </mc:Choice>
  </mc:AlternateContent>
  <xr:revisionPtr revIDLastSave="0" documentId="13_ncr:1_{8839C713-CDC6-4B30-BA3E-350C23C6F240}" xr6:coauthVersionLast="47" xr6:coauthVersionMax="47" xr10:uidLastSave="{00000000-0000-0000-0000-000000000000}"/>
  <bookViews>
    <workbookView xWindow="-120" yWindow="-120" windowWidth="29040" windowHeight="15840" xr2:uid="{0F2CB167-5190-4286-BB4E-5178A884534D}"/>
  </bookViews>
  <sheets>
    <sheet name="Натрупване" sheetId="1" r:id="rId1"/>
    <sheet name="Получаване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1" i="2" l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3" i="2"/>
  <c r="E2" i="2"/>
  <c r="B2" i="2"/>
  <c r="B50" i="1"/>
  <c r="D50" i="1" s="1"/>
  <c r="F50" i="1" s="1"/>
  <c r="B51" i="1" s="1"/>
  <c r="D51" i="1" s="1"/>
  <c r="F51" i="1" s="1"/>
  <c r="B52" i="1" s="1"/>
  <c r="D52" i="1" s="1"/>
  <c r="F52" i="1" s="1"/>
  <c r="B53" i="1" s="1"/>
  <c r="D53" i="1" s="1"/>
  <c r="F53" i="1" s="1"/>
  <c r="B54" i="1" s="1"/>
  <c r="D54" i="1" s="1"/>
  <c r="F54" i="1" s="1"/>
  <c r="B55" i="1" s="1"/>
  <c r="D55" i="1" s="1"/>
  <c r="F55" i="1" s="1"/>
  <c r="B56" i="1" s="1"/>
  <c r="D56" i="1" s="1"/>
  <c r="F56" i="1" s="1"/>
  <c r="B57" i="1" s="1"/>
  <c r="D57" i="1" s="1"/>
  <c r="F57" i="1" s="1"/>
  <c r="B58" i="1" s="1"/>
  <c r="D58" i="1" s="1"/>
  <c r="F58" i="1" s="1"/>
  <c r="B59" i="1" s="1"/>
  <c r="D59" i="1" s="1"/>
  <c r="F59" i="1" s="1"/>
  <c r="B60" i="1" s="1"/>
  <c r="D60" i="1" s="1"/>
  <c r="F60" i="1" s="1"/>
  <c r="B61" i="1" s="1"/>
  <c r="D61" i="1" s="1"/>
  <c r="F61" i="1" s="1"/>
  <c r="B62" i="1" s="1"/>
  <c r="D62" i="1" s="1"/>
  <c r="F62" i="1" s="1"/>
  <c r="B63" i="1" s="1"/>
  <c r="D63" i="1" s="1"/>
  <c r="F63" i="1" s="1"/>
  <c r="B64" i="1" s="1"/>
  <c r="D64" i="1" s="1"/>
  <c r="F64" i="1" s="1"/>
  <c r="B65" i="1" s="1"/>
  <c r="D65" i="1" s="1"/>
  <c r="F65" i="1" s="1"/>
  <c r="B66" i="1" s="1"/>
  <c r="D66" i="1" s="1"/>
  <c r="F66" i="1" s="1"/>
  <c r="B67" i="1" s="1"/>
  <c r="D67" i="1" s="1"/>
  <c r="F67" i="1" s="1"/>
  <c r="B68" i="1" s="1"/>
  <c r="D68" i="1" s="1"/>
  <c r="F68" i="1" s="1"/>
  <c r="B69" i="1" s="1"/>
  <c r="D69" i="1" s="1"/>
  <c r="F69" i="1" s="1"/>
  <c r="B70" i="1" s="1"/>
  <c r="D70" i="1" s="1"/>
  <c r="F70" i="1" s="1"/>
  <c r="B71" i="1" s="1"/>
  <c r="D71" i="1" s="1"/>
  <c r="F71" i="1" s="1"/>
  <c r="B72" i="1" s="1"/>
  <c r="D72" i="1" s="1"/>
  <c r="F72" i="1" s="1"/>
  <c r="B73" i="1" s="1"/>
  <c r="D73" i="1" s="1"/>
  <c r="F73" i="1" s="1"/>
  <c r="B74" i="1" s="1"/>
  <c r="D74" i="1" s="1"/>
  <c r="F74" i="1" s="1"/>
  <c r="B75" i="1" s="1"/>
  <c r="D75" i="1" s="1"/>
  <c r="F75" i="1" s="1"/>
  <c r="B76" i="1" s="1"/>
  <c r="D76" i="1" s="1"/>
  <c r="F76" i="1" s="1"/>
  <c r="B77" i="1" s="1"/>
  <c r="D77" i="1" s="1"/>
  <c r="F77" i="1" s="1"/>
  <c r="B78" i="1" s="1"/>
  <c r="D78" i="1" s="1"/>
  <c r="F78" i="1" s="1"/>
  <c r="B79" i="1" s="1"/>
  <c r="D79" i="1" s="1"/>
  <c r="F79" i="1" s="1"/>
  <c r="B80" i="1" s="1"/>
  <c r="D80" i="1" s="1"/>
  <c r="F80" i="1" s="1"/>
  <c r="B81" i="1" s="1"/>
  <c r="D81" i="1" s="1"/>
  <c r="F81" i="1" s="1"/>
  <c r="B82" i="1" s="1"/>
  <c r="D82" i="1" s="1"/>
  <c r="F82" i="1" s="1"/>
  <c r="B83" i="1" s="1"/>
  <c r="D83" i="1" s="1"/>
  <c r="F83" i="1" s="1"/>
  <c r="B84" i="1" s="1"/>
  <c r="D84" i="1" s="1"/>
  <c r="F84" i="1" s="1"/>
  <c r="B85" i="1" s="1"/>
  <c r="D85" i="1" s="1"/>
  <c r="F85" i="1" s="1"/>
  <c r="B86" i="1" s="1"/>
  <c r="D86" i="1" s="1"/>
  <c r="F86" i="1" s="1"/>
  <c r="B87" i="1" s="1"/>
  <c r="D87" i="1" s="1"/>
  <c r="F87" i="1" s="1"/>
  <c r="B88" i="1" s="1"/>
  <c r="D88" i="1" s="1"/>
  <c r="F88" i="1" s="1"/>
  <c r="B89" i="1" s="1"/>
  <c r="D89" i="1" s="1"/>
  <c r="F89" i="1" s="1"/>
  <c r="B90" i="1" s="1"/>
  <c r="D90" i="1" s="1"/>
  <c r="F90" i="1" s="1"/>
  <c r="B91" i="1" s="1"/>
  <c r="D91" i="1" s="1"/>
  <c r="F91" i="1" s="1"/>
  <c r="B92" i="1" s="1"/>
  <c r="D92" i="1" s="1"/>
  <c r="F92" i="1" s="1"/>
  <c r="B93" i="1" s="1"/>
  <c r="D93" i="1" s="1"/>
  <c r="F93" i="1" s="1"/>
  <c r="B94" i="1" s="1"/>
  <c r="D94" i="1" s="1"/>
  <c r="F94" i="1" s="1"/>
  <c r="B95" i="1" s="1"/>
  <c r="D95" i="1" s="1"/>
  <c r="F95" i="1" s="1"/>
  <c r="B96" i="1" s="1"/>
  <c r="D96" i="1" s="1"/>
  <c r="F96" i="1" s="1"/>
  <c r="B97" i="1" s="1"/>
  <c r="D97" i="1" s="1"/>
  <c r="F97" i="1" s="1"/>
  <c r="B98" i="1" s="1"/>
  <c r="D98" i="1" s="1"/>
  <c r="F98" i="1" s="1"/>
  <c r="B99" i="1" s="1"/>
  <c r="D99" i="1" s="1"/>
  <c r="F99" i="1" s="1"/>
  <c r="B100" i="1" s="1"/>
  <c r="D100" i="1" s="1"/>
  <c r="F100" i="1" s="1"/>
  <c r="B101" i="1" s="1"/>
  <c r="D101" i="1" s="1"/>
  <c r="F101" i="1" s="1"/>
  <c r="B102" i="1" s="1"/>
  <c r="D102" i="1" s="1"/>
  <c r="F102" i="1" s="1"/>
  <c r="B103" i="1" s="1"/>
  <c r="D103" i="1" s="1"/>
  <c r="F103" i="1" s="1"/>
  <c r="B104" i="1" s="1"/>
  <c r="D104" i="1" s="1"/>
  <c r="F104" i="1" s="1"/>
  <c r="B105" i="1" s="1"/>
  <c r="D105" i="1" s="1"/>
  <c r="F105" i="1" s="1"/>
  <c r="B106" i="1" s="1"/>
  <c r="D106" i="1" s="1"/>
  <c r="F106" i="1" s="1"/>
  <c r="B107" i="1" s="1"/>
  <c r="D107" i="1" s="1"/>
  <c r="F107" i="1" s="1"/>
  <c r="B108" i="1" s="1"/>
  <c r="D108" i="1" s="1"/>
  <c r="F108" i="1" s="1"/>
  <c r="B109" i="1" s="1"/>
  <c r="D109" i="1" s="1"/>
  <c r="F109" i="1" s="1"/>
  <c r="B110" i="1" s="1"/>
  <c r="D110" i="1" s="1"/>
  <c r="F110" i="1" s="1"/>
  <c r="B111" i="1" s="1"/>
  <c r="D111" i="1" s="1"/>
  <c r="F111" i="1" s="1"/>
  <c r="B112" i="1" s="1"/>
  <c r="D112" i="1" s="1"/>
  <c r="F112" i="1" s="1"/>
  <c r="B113" i="1" s="1"/>
  <c r="D113" i="1" s="1"/>
  <c r="F113" i="1" s="1"/>
  <c r="B114" i="1" s="1"/>
  <c r="D114" i="1" s="1"/>
  <c r="F114" i="1" s="1"/>
  <c r="B115" i="1" s="1"/>
  <c r="D115" i="1" s="1"/>
  <c r="F115" i="1" s="1"/>
  <c r="B116" i="1" s="1"/>
  <c r="D116" i="1" s="1"/>
  <c r="F116" i="1" s="1"/>
  <c r="B117" i="1" s="1"/>
  <c r="D117" i="1" s="1"/>
  <c r="F117" i="1" s="1"/>
  <c r="B118" i="1" s="1"/>
  <c r="D118" i="1" s="1"/>
  <c r="F118" i="1" s="1"/>
  <c r="B119" i="1" s="1"/>
  <c r="D119" i="1" s="1"/>
  <c r="F119" i="1" s="1"/>
  <c r="B120" i="1" s="1"/>
  <c r="D120" i="1" s="1"/>
  <c r="F120" i="1" s="1"/>
  <c r="B121" i="1" s="1"/>
  <c r="D121" i="1" s="1"/>
  <c r="F121" i="1" s="1"/>
  <c r="B122" i="1" s="1"/>
  <c r="D122" i="1" s="1"/>
  <c r="F122" i="1" s="1"/>
  <c r="B123" i="1" s="1"/>
  <c r="D123" i="1" s="1"/>
  <c r="F123" i="1" s="1"/>
  <c r="B124" i="1" s="1"/>
  <c r="D124" i="1" s="1"/>
  <c r="F124" i="1" s="1"/>
  <c r="B125" i="1" s="1"/>
  <c r="D125" i="1" s="1"/>
  <c r="F125" i="1" s="1"/>
  <c r="B126" i="1" s="1"/>
  <c r="D126" i="1" s="1"/>
  <c r="F126" i="1" s="1"/>
  <c r="B127" i="1" s="1"/>
  <c r="D127" i="1" s="1"/>
  <c r="F127" i="1" s="1"/>
  <c r="B128" i="1" s="1"/>
  <c r="D128" i="1" s="1"/>
  <c r="F128" i="1" s="1"/>
  <c r="B129" i="1" s="1"/>
  <c r="D129" i="1" s="1"/>
  <c r="F129" i="1" s="1"/>
  <c r="B130" i="1" s="1"/>
  <c r="D130" i="1" s="1"/>
  <c r="F130" i="1" s="1"/>
  <c r="B131" i="1" s="1"/>
  <c r="D131" i="1" s="1"/>
  <c r="F131" i="1" s="1"/>
  <c r="B132" i="1" s="1"/>
  <c r="D132" i="1" s="1"/>
  <c r="F132" i="1" s="1"/>
  <c r="B133" i="1" s="1"/>
  <c r="D133" i="1" s="1"/>
  <c r="F133" i="1" s="1"/>
  <c r="B134" i="1" s="1"/>
  <c r="D134" i="1" s="1"/>
  <c r="F134" i="1" s="1"/>
  <c r="B135" i="1" s="1"/>
  <c r="D135" i="1" s="1"/>
  <c r="F135" i="1" s="1"/>
  <c r="B136" i="1" s="1"/>
  <c r="D136" i="1" s="1"/>
  <c r="F136" i="1" s="1"/>
  <c r="B137" i="1" s="1"/>
  <c r="D137" i="1" s="1"/>
  <c r="F137" i="1" s="1"/>
  <c r="B138" i="1" s="1"/>
  <c r="D138" i="1" s="1"/>
  <c r="F138" i="1" s="1"/>
  <c r="B139" i="1" s="1"/>
  <c r="D139" i="1" s="1"/>
  <c r="F139" i="1" s="1"/>
  <c r="B140" i="1" s="1"/>
  <c r="D140" i="1" s="1"/>
  <c r="F140" i="1" s="1"/>
  <c r="B141" i="1" s="1"/>
  <c r="D141" i="1" s="1"/>
  <c r="F141" i="1" s="1"/>
  <c r="B142" i="1" s="1"/>
  <c r="D142" i="1" s="1"/>
  <c r="F142" i="1" s="1"/>
  <c r="B143" i="1" s="1"/>
  <c r="D143" i="1" s="1"/>
  <c r="F143" i="1" s="1"/>
  <c r="B144" i="1" s="1"/>
  <c r="D144" i="1" s="1"/>
  <c r="F144" i="1" s="1"/>
  <c r="B145" i="1" s="1"/>
  <c r="D145" i="1" s="1"/>
  <c r="F145" i="1" s="1"/>
  <c r="B146" i="1" s="1"/>
  <c r="D146" i="1" s="1"/>
  <c r="F146" i="1" s="1"/>
  <c r="B147" i="1" s="1"/>
  <c r="D147" i="1" s="1"/>
  <c r="F147" i="1" s="1"/>
  <c r="B148" i="1" s="1"/>
  <c r="D148" i="1" s="1"/>
  <c r="F148" i="1" s="1"/>
  <c r="B149" i="1" s="1"/>
  <c r="D149" i="1" s="1"/>
  <c r="F149" i="1" s="1"/>
  <c r="B150" i="1" s="1"/>
  <c r="D150" i="1" s="1"/>
  <c r="F150" i="1" s="1"/>
  <c r="B151" i="1" s="1"/>
  <c r="D151" i="1" s="1"/>
  <c r="F151" i="1" s="1"/>
  <c r="B152" i="1" s="1"/>
  <c r="D152" i="1" s="1"/>
  <c r="F152" i="1" s="1"/>
  <c r="B153" i="1" s="1"/>
  <c r="D153" i="1" s="1"/>
  <c r="F153" i="1" s="1"/>
  <c r="B154" i="1" s="1"/>
  <c r="D154" i="1" s="1"/>
  <c r="F154" i="1" s="1"/>
  <c r="B155" i="1" s="1"/>
  <c r="D155" i="1" s="1"/>
  <c r="F155" i="1" s="1"/>
  <c r="B156" i="1" s="1"/>
  <c r="D156" i="1" s="1"/>
  <c r="F156" i="1" s="1"/>
  <c r="B157" i="1" s="1"/>
  <c r="D157" i="1" s="1"/>
  <c r="F157" i="1" s="1"/>
  <c r="B158" i="1" s="1"/>
  <c r="D158" i="1" s="1"/>
  <c r="F158" i="1" s="1"/>
  <c r="B159" i="1" s="1"/>
  <c r="D159" i="1" s="1"/>
  <c r="F159" i="1" s="1"/>
  <c r="B160" i="1" s="1"/>
  <c r="D160" i="1" s="1"/>
  <c r="F160" i="1" s="1"/>
  <c r="B161" i="1" s="1"/>
  <c r="D161" i="1" s="1"/>
  <c r="F161" i="1" s="1"/>
  <c r="B162" i="1" s="1"/>
  <c r="D162" i="1" s="1"/>
  <c r="F162" i="1" s="1"/>
  <c r="B163" i="1" s="1"/>
  <c r="D163" i="1" s="1"/>
  <c r="F163" i="1" s="1"/>
  <c r="B164" i="1" s="1"/>
  <c r="D164" i="1" s="1"/>
  <c r="F164" i="1" s="1"/>
  <c r="B165" i="1" s="1"/>
  <c r="D165" i="1" s="1"/>
  <c r="F165" i="1" s="1"/>
  <c r="B166" i="1" s="1"/>
  <c r="D166" i="1" s="1"/>
  <c r="F166" i="1" s="1"/>
  <c r="B167" i="1" s="1"/>
  <c r="D167" i="1" s="1"/>
  <c r="F167" i="1" s="1"/>
  <c r="B168" i="1" s="1"/>
  <c r="D168" i="1" s="1"/>
  <c r="F168" i="1" s="1"/>
  <c r="B169" i="1" s="1"/>
  <c r="D169" i="1" s="1"/>
  <c r="F169" i="1" s="1"/>
  <c r="B170" i="1" s="1"/>
  <c r="D170" i="1" s="1"/>
  <c r="F170" i="1" s="1"/>
  <c r="B171" i="1" s="1"/>
  <c r="D171" i="1" s="1"/>
  <c r="F171" i="1" s="1"/>
  <c r="B172" i="1" s="1"/>
  <c r="D172" i="1" s="1"/>
  <c r="F172" i="1" s="1"/>
  <c r="B173" i="1" s="1"/>
  <c r="D173" i="1" s="1"/>
  <c r="F173" i="1" s="1"/>
  <c r="B174" i="1" s="1"/>
  <c r="D174" i="1" s="1"/>
  <c r="F174" i="1" s="1"/>
  <c r="B175" i="1" s="1"/>
  <c r="D175" i="1" s="1"/>
  <c r="F175" i="1" s="1"/>
  <c r="B176" i="1" s="1"/>
  <c r="D176" i="1" s="1"/>
  <c r="F176" i="1" s="1"/>
  <c r="B177" i="1" s="1"/>
  <c r="D177" i="1" s="1"/>
  <c r="F177" i="1" s="1"/>
  <c r="B178" i="1" s="1"/>
  <c r="D178" i="1" s="1"/>
  <c r="F178" i="1" s="1"/>
  <c r="B179" i="1" s="1"/>
  <c r="D179" i="1" s="1"/>
  <c r="F179" i="1" s="1"/>
  <c r="B180" i="1" s="1"/>
  <c r="D180" i="1" s="1"/>
  <c r="F180" i="1" s="1"/>
  <c r="B181" i="1" s="1"/>
  <c r="D181" i="1" s="1"/>
  <c r="F181" i="1" s="1"/>
  <c r="B182" i="1" s="1"/>
  <c r="D182" i="1" s="1"/>
  <c r="F182" i="1" s="1"/>
  <c r="B183" i="1" s="1"/>
  <c r="D183" i="1" s="1"/>
  <c r="F183" i="1" s="1"/>
  <c r="B184" i="1" s="1"/>
  <c r="D184" i="1" s="1"/>
  <c r="F184" i="1" s="1"/>
  <c r="B185" i="1" s="1"/>
  <c r="D185" i="1" s="1"/>
  <c r="F185" i="1" s="1"/>
  <c r="B186" i="1" s="1"/>
  <c r="D186" i="1" s="1"/>
  <c r="F186" i="1" s="1"/>
  <c r="B187" i="1" s="1"/>
  <c r="D187" i="1" s="1"/>
  <c r="F187" i="1" s="1"/>
  <c r="B188" i="1" s="1"/>
  <c r="D188" i="1" s="1"/>
  <c r="F188" i="1" s="1"/>
  <c r="B189" i="1" s="1"/>
  <c r="D189" i="1" s="1"/>
  <c r="F189" i="1" s="1"/>
  <c r="B190" i="1" s="1"/>
  <c r="D190" i="1" s="1"/>
  <c r="F190" i="1" s="1"/>
  <c r="B191" i="1" s="1"/>
  <c r="D191" i="1" s="1"/>
  <c r="F191" i="1" s="1"/>
  <c r="B192" i="1" s="1"/>
  <c r="D192" i="1" s="1"/>
  <c r="F192" i="1" s="1"/>
  <c r="B193" i="1" s="1"/>
  <c r="D193" i="1" s="1"/>
  <c r="F193" i="1" s="1"/>
  <c r="B194" i="1" s="1"/>
  <c r="D194" i="1" s="1"/>
  <c r="F194" i="1" s="1"/>
  <c r="B195" i="1" s="1"/>
  <c r="D195" i="1" s="1"/>
  <c r="F195" i="1" s="1"/>
  <c r="B196" i="1" s="1"/>
  <c r="D196" i="1" s="1"/>
  <c r="F196" i="1" s="1"/>
  <c r="B197" i="1" s="1"/>
  <c r="D197" i="1" s="1"/>
  <c r="F197" i="1" s="1"/>
  <c r="B198" i="1" s="1"/>
  <c r="D198" i="1" s="1"/>
  <c r="F198" i="1" s="1"/>
  <c r="B199" i="1" s="1"/>
  <c r="D199" i="1" s="1"/>
  <c r="F199" i="1" s="1"/>
  <c r="B200" i="1" s="1"/>
  <c r="D200" i="1" s="1"/>
  <c r="F200" i="1" s="1"/>
  <c r="B201" i="1" s="1"/>
  <c r="D201" i="1" s="1"/>
  <c r="F201" i="1" s="1"/>
  <c r="B202" i="1" s="1"/>
  <c r="D202" i="1" s="1"/>
  <c r="F202" i="1" s="1"/>
  <c r="B203" i="1" s="1"/>
  <c r="D203" i="1" s="1"/>
  <c r="F203" i="1" s="1"/>
  <c r="B204" i="1" s="1"/>
  <c r="D204" i="1" s="1"/>
  <c r="F204" i="1" s="1"/>
  <c r="B205" i="1" s="1"/>
  <c r="D205" i="1" s="1"/>
  <c r="F205" i="1" s="1"/>
  <c r="B206" i="1" s="1"/>
  <c r="D206" i="1" s="1"/>
  <c r="F206" i="1" s="1"/>
  <c r="B207" i="1" s="1"/>
  <c r="D207" i="1" s="1"/>
  <c r="F207" i="1" s="1"/>
  <c r="B208" i="1" s="1"/>
  <c r="D208" i="1" s="1"/>
  <c r="F208" i="1" s="1"/>
  <c r="B209" i="1" s="1"/>
  <c r="D209" i="1" s="1"/>
  <c r="F209" i="1" s="1"/>
  <c r="B210" i="1" s="1"/>
  <c r="D210" i="1" s="1"/>
  <c r="F210" i="1" s="1"/>
  <c r="B211" i="1" s="1"/>
  <c r="D211" i="1" s="1"/>
  <c r="F211" i="1" s="1"/>
  <c r="B212" i="1" s="1"/>
  <c r="D212" i="1" s="1"/>
  <c r="F212" i="1" s="1"/>
  <c r="B213" i="1" s="1"/>
  <c r="D213" i="1" s="1"/>
  <c r="F213" i="1" s="1"/>
  <c r="B214" i="1" s="1"/>
  <c r="D214" i="1" s="1"/>
  <c r="F214" i="1" s="1"/>
  <c r="B215" i="1" s="1"/>
  <c r="D215" i="1" s="1"/>
  <c r="F215" i="1" s="1"/>
  <c r="B216" i="1" s="1"/>
  <c r="D216" i="1" s="1"/>
  <c r="F216" i="1" s="1"/>
  <c r="B217" i="1" s="1"/>
  <c r="D217" i="1" s="1"/>
  <c r="F217" i="1" s="1"/>
  <c r="B218" i="1" s="1"/>
  <c r="D218" i="1" s="1"/>
  <c r="F218" i="1" s="1"/>
  <c r="B219" i="1" s="1"/>
  <c r="D219" i="1" s="1"/>
  <c r="F219" i="1" s="1"/>
  <c r="B220" i="1" s="1"/>
  <c r="D220" i="1" s="1"/>
  <c r="F220" i="1" s="1"/>
  <c r="B221" i="1" s="1"/>
  <c r="D221" i="1" s="1"/>
  <c r="F221" i="1" s="1"/>
  <c r="B222" i="1" s="1"/>
  <c r="D222" i="1" s="1"/>
  <c r="F222" i="1" s="1"/>
  <c r="B223" i="1" s="1"/>
  <c r="D223" i="1" s="1"/>
  <c r="F223" i="1" s="1"/>
  <c r="B224" i="1" s="1"/>
  <c r="D224" i="1" s="1"/>
  <c r="F224" i="1" s="1"/>
  <c r="B225" i="1" s="1"/>
  <c r="D225" i="1" s="1"/>
  <c r="F225" i="1" s="1"/>
  <c r="B226" i="1" s="1"/>
  <c r="D226" i="1" s="1"/>
  <c r="F226" i="1" s="1"/>
  <c r="B227" i="1" s="1"/>
  <c r="D227" i="1" s="1"/>
  <c r="F227" i="1" s="1"/>
  <c r="B228" i="1" s="1"/>
  <c r="D228" i="1" s="1"/>
  <c r="F228" i="1" s="1"/>
  <c r="B229" i="1" s="1"/>
  <c r="D229" i="1" s="1"/>
  <c r="F229" i="1" s="1"/>
  <c r="B230" i="1" s="1"/>
  <c r="D230" i="1" s="1"/>
  <c r="F230" i="1" s="1"/>
  <c r="B231" i="1" s="1"/>
  <c r="D231" i="1" s="1"/>
  <c r="F231" i="1" s="1"/>
  <c r="B232" i="1" s="1"/>
  <c r="D232" i="1" s="1"/>
  <c r="F232" i="1" s="1"/>
  <c r="B233" i="1" s="1"/>
  <c r="D233" i="1" s="1"/>
  <c r="F233" i="1" s="1"/>
  <c r="B234" i="1" s="1"/>
  <c r="D234" i="1" s="1"/>
  <c r="F234" i="1" s="1"/>
  <c r="B235" i="1" s="1"/>
  <c r="D235" i="1" s="1"/>
  <c r="F235" i="1" s="1"/>
  <c r="B236" i="1" s="1"/>
  <c r="D236" i="1" s="1"/>
  <c r="F236" i="1" s="1"/>
  <c r="B237" i="1" s="1"/>
  <c r="D237" i="1" s="1"/>
  <c r="F237" i="1" s="1"/>
  <c r="B238" i="1" s="1"/>
  <c r="D238" i="1" s="1"/>
  <c r="F238" i="1" s="1"/>
  <c r="B239" i="1" s="1"/>
  <c r="D239" i="1" s="1"/>
  <c r="F239" i="1" s="1"/>
  <c r="B240" i="1" s="1"/>
  <c r="D240" i="1" s="1"/>
  <c r="F240" i="1" s="1"/>
  <c r="B241" i="1" s="1"/>
  <c r="D241" i="1" s="1"/>
  <c r="F241" i="1" s="1"/>
  <c r="B242" i="1" s="1"/>
  <c r="D242" i="1" s="1"/>
  <c r="F242" i="1" s="1"/>
  <c r="B243" i="1" s="1"/>
  <c r="D243" i="1" s="1"/>
  <c r="F243" i="1" s="1"/>
  <c r="B244" i="1" s="1"/>
  <c r="D244" i="1" s="1"/>
  <c r="F244" i="1" s="1"/>
  <c r="B245" i="1" s="1"/>
  <c r="D245" i="1" s="1"/>
  <c r="F245" i="1" s="1"/>
  <c r="B246" i="1" s="1"/>
  <c r="D246" i="1" s="1"/>
  <c r="F246" i="1" s="1"/>
  <c r="B247" i="1" s="1"/>
  <c r="D247" i="1" s="1"/>
  <c r="F247" i="1" s="1"/>
  <c r="B248" i="1" s="1"/>
  <c r="D248" i="1" s="1"/>
  <c r="F248" i="1" s="1"/>
  <c r="B249" i="1" s="1"/>
  <c r="D249" i="1" s="1"/>
  <c r="F249" i="1" s="1"/>
  <c r="B250" i="1" s="1"/>
  <c r="D250" i="1" s="1"/>
  <c r="F250" i="1" s="1"/>
  <c r="B251" i="1" s="1"/>
  <c r="D251" i="1" s="1"/>
  <c r="F251" i="1" s="1"/>
  <c r="B252" i="1" s="1"/>
  <c r="D252" i="1" s="1"/>
  <c r="F252" i="1" s="1"/>
  <c r="B253" i="1" s="1"/>
  <c r="D253" i="1" s="1"/>
  <c r="F253" i="1" s="1"/>
  <c r="B254" i="1" s="1"/>
  <c r="D254" i="1" s="1"/>
  <c r="F254" i="1" s="1"/>
  <c r="B255" i="1" s="1"/>
  <c r="D255" i="1" s="1"/>
  <c r="F255" i="1" s="1"/>
  <c r="B256" i="1" s="1"/>
  <c r="D256" i="1" s="1"/>
  <c r="F256" i="1" s="1"/>
  <c r="B257" i="1" s="1"/>
  <c r="D257" i="1" s="1"/>
  <c r="F257" i="1" s="1"/>
  <c r="B258" i="1" s="1"/>
  <c r="D258" i="1" s="1"/>
  <c r="F258" i="1" s="1"/>
  <c r="B259" i="1" s="1"/>
  <c r="D259" i="1" s="1"/>
  <c r="F259" i="1" s="1"/>
  <c r="B260" i="1" s="1"/>
  <c r="D260" i="1" s="1"/>
  <c r="F260" i="1" s="1"/>
  <c r="B261" i="1" s="1"/>
  <c r="D261" i="1" s="1"/>
  <c r="F261" i="1" s="1"/>
  <c r="B262" i="1" s="1"/>
  <c r="D262" i="1" s="1"/>
  <c r="F262" i="1" s="1"/>
  <c r="B263" i="1" s="1"/>
  <c r="D263" i="1" s="1"/>
  <c r="F263" i="1" s="1"/>
  <c r="B264" i="1" s="1"/>
  <c r="D264" i="1" s="1"/>
  <c r="F264" i="1" s="1"/>
  <c r="B265" i="1" s="1"/>
  <c r="D265" i="1" s="1"/>
  <c r="F265" i="1" s="1"/>
  <c r="B266" i="1" s="1"/>
  <c r="D266" i="1" s="1"/>
  <c r="F266" i="1" s="1"/>
  <c r="B267" i="1" s="1"/>
  <c r="D267" i="1" s="1"/>
  <c r="F267" i="1" s="1"/>
  <c r="B268" i="1" s="1"/>
  <c r="D268" i="1" s="1"/>
  <c r="F268" i="1" s="1"/>
  <c r="B269" i="1" s="1"/>
  <c r="D269" i="1" s="1"/>
  <c r="F269" i="1" s="1"/>
  <c r="B270" i="1" s="1"/>
  <c r="D270" i="1" s="1"/>
  <c r="F270" i="1" s="1"/>
  <c r="B271" i="1" s="1"/>
  <c r="D271" i="1" s="1"/>
  <c r="F271" i="1" s="1"/>
  <c r="B272" i="1" s="1"/>
  <c r="D272" i="1" s="1"/>
  <c r="F272" i="1" s="1"/>
  <c r="B273" i="1" s="1"/>
  <c r="D273" i="1" s="1"/>
  <c r="F273" i="1" s="1"/>
  <c r="B274" i="1" s="1"/>
  <c r="D274" i="1" s="1"/>
  <c r="F274" i="1" s="1"/>
  <c r="B275" i="1" s="1"/>
  <c r="D275" i="1" s="1"/>
  <c r="F275" i="1" s="1"/>
  <c r="B276" i="1" s="1"/>
  <c r="D276" i="1" s="1"/>
  <c r="F276" i="1" s="1"/>
  <c r="B277" i="1" s="1"/>
  <c r="D277" i="1" s="1"/>
  <c r="F277" i="1" s="1"/>
  <c r="B278" i="1" s="1"/>
  <c r="D278" i="1" s="1"/>
  <c r="F278" i="1" s="1"/>
  <c r="B279" i="1" s="1"/>
  <c r="D279" i="1" s="1"/>
  <c r="F279" i="1" s="1"/>
  <c r="B280" i="1" s="1"/>
  <c r="D280" i="1" s="1"/>
  <c r="F280" i="1" s="1"/>
  <c r="B281" i="1" s="1"/>
  <c r="D281" i="1" s="1"/>
  <c r="F281" i="1" s="1"/>
  <c r="B282" i="1" s="1"/>
  <c r="D282" i="1" s="1"/>
  <c r="F282" i="1" s="1"/>
  <c r="B283" i="1" s="1"/>
  <c r="D283" i="1" s="1"/>
  <c r="F283" i="1" s="1"/>
  <c r="B284" i="1" s="1"/>
  <c r="D284" i="1" s="1"/>
  <c r="F284" i="1" s="1"/>
  <c r="B285" i="1" s="1"/>
  <c r="D285" i="1" s="1"/>
  <c r="F285" i="1" s="1"/>
  <c r="B286" i="1" s="1"/>
  <c r="D286" i="1" s="1"/>
  <c r="F286" i="1" s="1"/>
  <c r="B287" i="1" s="1"/>
  <c r="D287" i="1" s="1"/>
  <c r="F287" i="1" s="1"/>
  <c r="B288" i="1" s="1"/>
  <c r="D288" i="1" s="1"/>
  <c r="F288" i="1" s="1"/>
  <c r="B289" i="1" s="1"/>
  <c r="D289" i="1" s="1"/>
  <c r="F289" i="1" s="1"/>
  <c r="B290" i="1" s="1"/>
  <c r="D290" i="1" s="1"/>
  <c r="F290" i="1" s="1"/>
  <c r="B291" i="1" s="1"/>
  <c r="D291" i="1" s="1"/>
  <c r="F291" i="1" s="1"/>
  <c r="B292" i="1" s="1"/>
  <c r="D292" i="1" s="1"/>
  <c r="F292" i="1" s="1"/>
  <c r="B293" i="1" s="1"/>
  <c r="D293" i="1" s="1"/>
  <c r="F293" i="1" s="1"/>
  <c r="B294" i="1" s="1"/>
  <c r="D294" i="1" s="1"/>
  <c r="F294" i="1" s="1"/>
  <c r="B295" i="1" s="1"/>
  <c r="D295" i="1" s="1"/>
  <c r="F295" i="1" s="1"/>
  <c r="B296" i="1" s="1"/>
  <c r="D296" i="1" s="1"/>
  <c r="F296" i="1" s="1"/>
  <c r="B297" i="1" s="1"/>
  <c r="D297" i="1" s="1"/>
  <c r="F297" i="1" s="1"/>
  <c r="B298" i="1" s="1"/>
  <c r="D298" i="1" s="1"/>
  <c r="F298" i="1" s="1"/>
  <c r="B299" i="1" s="1"/>
  <c r="D299" i="1" s="1"/>
  <c r="F299" i="1" s="1"/>
  <c r="B300" i="1" s="1"/>
  <c r="D300" i="1" s="1"/>
  <c r="F300" i="1" s="1"/>
  <c r="B301" i="1" s="1"/>
  <c r="D301" i="1" s="1"/>
  <c r="F301" i="1" s="1"/>
  <c r="B302" i="1" s="1"/>
  <c r="D302" i="1" s="1"/>
  <c r="F302" i="1" s="1"/>
  <c r="B303" i="1" s="1"/>
  <c r="D303" i="1" s="1"/>
  <c r="F303" i="1" s="1"/>
  <c r="B304" i="1" s="1"/>
  <c r="D304" i="1" s="1"/>
  <c r="F304" i="1" s="1"/>
  <c r="B305" i="1" s="1"/>
  <c r="D305" i="1" s="1"/>
  <c r="F305" i="1" s="1"/>
  <c r="B306" i="1" s="1"/>
  <c r="D306" i="1" s="1"/>
  <c r="F306" i="1" s="1"/>
  <c r="B307" i="1" s="1"/>
  <c r="D307" i="1" s="1"/>
  <c r="F307" i="1" s="1"/>
  <c r="B308" i="1" s="1"/>
  <c r="D308" i="1" s="1"/>
  <c r="F308" i="1" s="1"/>
  <c r="B309" i="1" s="1"/>
  <c r="D309" i="1" s="1"/>
  <c r="F309" i="1" s="1"/>
  <c r="B310" i="1" s="1"/>
  <c r="D310" i="1" s="1"/>
  <c r="F310" i="1" s="1"/>
  <c r="B311" i="1" s="1"/>
  <c r="D311" i="1" s="1"/>
  <c r="F311" i="1" s="1"/>
  <c r="B312" i="1" s="1"/>
  <c r="D312" i="1" s="1"/>
  <c r="F312" i="1" s="1"/>
  <c r="B313" i="1" s="1"/>
  <c r="D313" i="1" s="1"/>
  <c r="F313" i="1" s="1"/>
  <c r="B314" i="1" s="1"/>
  <c r="D314" i="1" s="1"/>
  <c r="F314" i="1" s="1"/>
  <c r="B315" i="1" s="1"/>
  <c r="D315" i="1" s="1"/>
  <c r="F315" i="1" s="1"/>
  <c r="B316" i="1" s="1"/>
  <c r="D316" i="1" s="1"/>
  <c r="F316" i="1" s="1"/>
  <c r="B317" i="1" s="1"/>
  <c r="D317" i="1" s="1"/>
  <c r="F317" i="1" s="1"/>
  <c r="B318" i="1" s="1"/>
  <c r="D318" i="1" s="1"/>
  <c r="F318" i="1" s="1"/>
  <c r="B319" i="1" s="1"/>
  <c r="D319" i="1" s="1"/>
  <c r="F319" i="1" s="1"/>
  <c r="B320" i="1" s="1"/>
  <c r="D320" i="1" s="1"/>
  <c r="F320" i="1" s="1"/>
  <c r="B321" i="1" s="1"/>
  <c r="D321" i="1" s="1"/>
  <c r="F321" i="1" s="1"/>
  <c r="B322" i="1" s="1"/>
  <c r="D322" i="1" s="1"/>
  <c r="F322" i="1" s="1"/>
  <c r="B323" i="1" s="1"/>
  <c r="D323" i="1" s="1"/>
  <c r="F323" i="1" s="1"/>
  <c r="B324" i="1" s="1"/>
  <c r="D324" i="1" s="1"/>
  <c r="F324" i="1" s="1"/>
  <c r="B325" i="1" s="1"/>
  <c r="D325" i="1" s="1"/>
  <c r="F325" i="1" s="1"/>
  <c r="B326" i="1" s="1"/>
  <c r="D326" i="1" s="1"/>
  <c r="F326" i="1" s="1"/>
  <c r="B327" i="1" s="1"/>
  <c r="D327" i="1" s="1"/>
  <c r="F327" i="1" s="1"/>
  <c r="B328" i="1" s="1"/>
  <c r="D328" i="1" s="1"/>
  <c r="F328" i="1" s="1"/>
  <c r="B329" i="1" s="1"/>
  <c r="D329" i="1" s="1"/>
  <c r="F329" i="1" s="1"/>
  <c r="B330" i="1" s="1"/>
  <c r="D330" i="1" s="1"/>
  <c r="F330" i="1" s="1"/>
  <c r="B331" i="1" s="1"/>
  <c r="D331" i="1" s="1"/>
  <c r="F331" i="1" s="1"/>
  <c r="B332" i="1" s="1"/>
  <c r="D332" i="1" s="1"/>
  <c r="F332" i="1" s="1"/>
  <c r="B333" i="1" s="1"/>
  <c r="D333" i="1" s="1"/>
  <c r="F333" i="1" s="1"/>
  <c r="B334" i="1" s="1"/>
  <c r="D334" i="1" s="1"/>
  <c r="F334" i="1" s="1"/>
  <c r="B335" i="1" s="1"/>
  <c r="D335" i="1" s="1"/>
  <c r="F335" i="1" s="1"/>
  <c r="B336" i="1" s="1"/>
  <c r="D336" i="1" s="1"/>
  <c r="F336" i="1" s="1"/>
  <c r="B337" i="1" s="1"/>
  <c r="D337" i="1" s="1"/>
  <c r="F337" i="1" s="1"/>
  <c r="B338" i="1" s="1"/>
  <c r="D338" i="1" s="1"/>
  <c r="F338" i="1" s="1"/>
  <c r="B339" i="1" s="1"/>
  <c r="D339" i="1" s="1"/>
  <c r="F339" i="1" s="1"/>
  <c r="B340" i="1" s="1"/>
  <c r="D340" i="1" s="1"/>
  <c r="F340" i="1" s="1"/>
  <c r="B341" i="1" s="1"/>
  <c r="D341" i="1" s="1"/>
  <c r="F341" i="1" s="1"/>
  <c r="B342" i="1" s="1"/>
  <c r="D342" i="1" s="1"/>
  <c r="F342" i="1" s="1"/>
  <c r="B343" i="1" s="1"/>
  <c r="D343" i="1" s="1"/>
  <c r="F343" i="1" s="1"/>
  <c r="B344" i="1" s="1"/>
  <c r="D344" i="1" s="1"/>
  <c r="F344" i="1" s="1"/>
  <c r="B345" i="1" s="1"/>
  <c r="D345" i="1" s="1"/>
  <c r="F345" i="1" s="1"/>
  <c r="B346" i="1" s="1"/>
  <c r="D346" i="1" s="1"/>
  <c r="F346" i="1" s="1"/>
  <c r="B347" i="1" s="1"/>
  <c r="D347" i="1" s="1"/>
  <c r="F347" i="1" s="1"/>
  <c r="B348" i="1" s="1"/>
  <c r="D348" i="1" s="1"/>
  <c r="F348" i="1" s="1"/>
  <c r="B349" i="1" s="1"/>
  <c r="D349" i="1" s="1"/>
  <c r="F349" i="1" s="1"/>
  <c r="B350" i="1" s="1"/>
  <c r="D350" i="1" s="1"/>
  <c r="F350" i="1" s="1"/>
  <c r="B351" i="1" s="1"/>
  <c r="D351" i="1" s="1"/>
  <c r="F351" i="1" s="1"/>
  <c r="B352" i="1" s="1"/>
  <c r="D352" i="1" s="1"/>
  <c r="F352" i="1" s="1"/>
  <c r="B353" i="1" s="1"/>
  <c r="D353" i="1" s="1"/>
  <c r="F353" i="1" s="1"/>
  <c r="B354" i="1" s="1"/>
  <c r="D354" i="1" s="1"/>
  <c r="F354" i="1" s="1"/>
  <c r="B355" i="1" s="1"/>
  <c r="D355" i="1" s="1"/>
  <c r="F355" i="1" s="1"/>
  <c r="B356" i="1" s="1"/>
  <c r="D356" i="1" s="1"/>
  <c r="F356" i="1" s="1"/>
  <c r="B357" i="1" s="1"/>
  <c r="D357" i="1" s="1"/>
  <c r="F357" i="1" s="1"/>
  <c r="B358" i="1" s="1"/>
  <c r="D358" i="1" s="1"/>
  <c r="F358" i="1" s="1"/>
  <c r="B359" i="1" s="1"/>
  <c r="D359" i="1" s="1"/>
  <c r="F359" i="1" s="1"/>
  <c r="B360" i="1" s="1"/>
  <c r="D360" i="1" s="1"/>
  <c r="F360" i="1" s="1"/>
  <c r="B361" i="1" s="1"/>
  <c r="D361" i="1" s="1"/>
  <c r="F361" i="1" s="1"/>
  <c r="B362" i="1" s="1"/>
  <c r="D362" i="1" s="1"/>
  <c r="F362" i="1" s="1"/>
  <c r="B363" i="1" s="1"/>
  <c r="D363" i="1" s="1"/>
  <c r="F363" i="1" s="1"/>
  <c r="B364" i="1" s="1"/>
  <c r="D364" i="1" s="1"/>
  <c r="F364" i="1" s="1"/>
  <c r="B365" i="1" s="1"/>
  <c r="D365" i="1" s="1"/>
  <c r="F365" i="1" s="1"/>
  <c r="B366" i="1" s="1"/>
  <c r="D366" i="1" s="1"/>
  <c r="F366" i="1" s="1"/>
  <c r="B367" i="1" s="1"/>
  <c r="D367" i="1" s="1"/>
  <c r="F367" i="1" s="1"/>
  <c r="B368" i="1" s="1"/>
  <c r="D368" i="1" s="1"/>
  <c r="F368" i="1" s="1"/>
  <c r="B369" i="1" s="1"/>
  <c r="D369" i="1" s="1"/>
  <c r="F369" i="1" s="1"/>
  <c r="B370" i="1" s="1"/>
  <c r="D370" i="1" s="1"/>
  <c r="F370" i="1" s="1"/>
  <c r="B371" i="1" s="1"/>
  <c r="D371" i="1" s="1"/>
  <c r="F371" i="1" s="1"/>
  <c r="B372" i="1" s="1"/>
  <c r="D372" i="1" s="1"/>
  <c r="F372" i="1" s="1"/>
  <c r="B373" i="1" s="1"/>
  <c r="D373" i="1" s="1"/>
  <c r="F373" i="1" s="1"/>
  <c r="B374" i="1" s="1"/>
  <c r="D374" i="1" s="1"/>
  <c r="F374" i="1" s="1"/>
  <c r="B375" i="1" s="1"/>
  <c r="D375" i="1" s="1"/>
  <c r="F375" i="1" s="1"/>
  <c r="B376" i="1" s="1"/>
  <c r="D376" i="1" s="1"/>
  <c r="F376" i="1" s="1"/>
  <c r="B377" i="1" s="1"/>
  <c r="D377" i="1" s="1"/>
  <c r="F377" i="1" s="1"/>
  <c r="B378" i="1" s="1"/>
  <c r="D378" i="1" s="1"/>
  <c r="F378" i="1" s="1"/>
  <c r="B379" i="1" s="1"/>
  <c r="D379" i="1" s="1"/>
  <c r="F379" i="1" s="1"/>
  <c r="B380" i="1" s="1"/>
  <c r="D380" i="1" s="1"/>
  <c r="F380" i="1" s="1"/>
  <c r="B381" i="1" s="1"/>
  <c r="D381" i="1" s="1"/>
  <c r="F381" i="1" s="1"/>
  <c r="B382" i="1" s="1"/>
  <c r="D382" i="1" s="1"/>
  <c r="F382" i="1" s="1"/>
  <c r="B383" i="1" s="1"/>
  <c r="D383" i="1" s="1"/>
  <c r="F383" i="1" s="1"/>
  <c r="B384" i="1" s="1"/>
  <c r="D384" i="1" s="1"/>
  <c r="F384" i="1" s="1"/>
  <c r="B385" i="1" s="1"/>
  <c r="D385" i="1" s="1"/>
  <c r="F385" i="1" s="1"/>
  <c r="B386" i="1" s="1"/>
  <c r="D386" i="1" s="1"/>
  <c r="F386" i="1" s="1"/>
  <c r="B387" i="1" s="1"/>
  <c r="D387" i="1" s="1"/>
  <c r="F387" i="1" s="1"/>
  <c r="B388" i="1" s="1"/>
  <c r="D388" i="1" s="1"/>
  <c r="F388" i="1" s="1"/>
  <c r="B389" i="1" s="1"/>
  <c r="D389" i="1" s="1"/>
  <c r="F389" i="1" s="1"/>
  <c r="B390" i="1" s="1"/>
  <c r="D390" i="1" s="1"/>
  <c r="F390" i="1" s="1"/>
  <c r="B391" i="1" s="1"/>
  <c r="D391" i="1" s="1"/>
  <c r="F391" i="1" s="1"/>
  <c r="B392" i="1" s="1"/>
  <c r="D392" i="1" s="1"/>
  <c r="F392" i="1" s="1"/>
  <c r="B393" i="1" s="1"/>
  <c r="D393" i="1" s="1"/>
  <c r="F393" i="1" s="1"/>
  <c r="B394" i="1" s="1"/>
  <c r="D394" i="1" s="1"/>
  <c r="F394" i="1" s="1"/>
  <c r="B395" i="1" s="1"/>
  <c r="D395" i="1" s="1"/>
  <c r="F395" i="1" s="1"/>
  <c r="B396" i="1" s="1"/>
  <c r="D396" i="1" s="1"/>
  <c r="F396" i="1" s="1"/>
  <c r="B397" i="1" s="1"/>
  <c r="D397" i="1" s="1"/>
  <c r="F397" i="1" s="1"/>
  <c r="B398" i="1" s="1"/>
  <c r="D398" i="1" s="1"/>
  <c r="F398" i="1" s="1"/>
  <c r="B399" i="1" s="1"/>
  <c r="D399" i="1" s="1"/>
  <c r="F399" i="1" s="1"/>
  <c r="B400" i="1" s="1"/>
  <c r="D400" i="1" s="1"/>
  <c r="F400" i="1" s="1"/>
  <c r="B401" i="1" s="1"/>
  <c r="D401" i="1" s="1"/>
  <c r="F401" i="1" s="1"/>
  <c r="B402" i="1" s="1"/>
  <c r="D402" i="1" s="1"/>
  <c r="F402" i="1" s="1"/>
  <c r="B403" i="1" s="1"/>
  <c r="D403" i="1" s="1"/>
  <c r="F403" i="1" s="1"/>
  <c r="B404" i="1" s="1"/>
  <c r="D404" i="1" s="1"/>
  <c r="F404" i="1" s="1"/>
  <c r="B405" i="1" s="1"/>
  <c r="D405" i="1" s="1"/>
  <c r="F405" i="1" s="1"/>
  <c r="B406" i="1" s="1"/>
  <c r="D406" i="1" s="1"/>
  <c r="F406" i="1" s="1"/>
  <c r="B407" i="1" s="1"/>
  <c r="D407" i="1" s="1"/>
  <c r="F407" i="1" s="1"/>
  <c r="B408" i="1" s="1"/>
  <c r="D408" i="1" s="1"/>
  <c r="F408" i="1" s="1"/>
  <c r="B409" i="1" s="1"/>
  <c r="D409" i="1" s="1"/>
  <c r="F409" i="1" s="1"/>
  <c r="B410" i="1" s="1"/>
  <c r="D410" i="1" s="1"/>
  <c r="F410" i="1" s="1"/>
  <c r="B411" i="1" s="1"/>
  <c r="D411" i="1" s="1"/>
  <c r="F411" i="1" s="1"/>
  <c r="B412" i="1" s="1"/>
  <c r="D412" i="1" s="1"/>
  <c r="F412" i="1" s="1"/>
  <c r="B413" i="1" s="1"/>
  <c r="D413" i="1" s="1"/>
  <c r="F413" i="1" s="1"/>
  <c r="B414" i="1" s="1"/>
  <c r="D414" i="1" s="1"/>
  <c r="F414" i="1" s="1"/>
  <c r="B415" i="1" s="1"/>
  <c r="D415" i="1" s="1"/>
  <c r="F415" i="1" s="1"/>
  <c r="B416" i="1" s="1"/>
  <c r="D416" i="1" s="1"/>
  <c r="F416" i="1" s="1"/>
  <c r="B417" i="1" s="1"/>
  <c r="D417" i="1" s="1"/>
  <c r="F417" i="1" s="1"/>
  <c r="B418" i="1" s="1"/>
  <c r="D418" i="1" s="1"/>
  <c r="F418" i="1" s="1"/>
  <c r="B419" i="1" s="1"/>
  <c r="D419" i="1" s="1"/>
  <c r="F419" i="1" s="1"/>
  <c r="B420" i="1" s="1"/>
  <c r="D420" i="1" s="1"/>
  <c r="F420" i="1" s="1"/>
  <c r="B421" i="1" s="1"/>
  <c r="D421" i="1" s="1"/>
  <c r="F421" i="1" s="1"/>
  <c r="B422" i="1" s="1"/>
  <c r="D422" i="1" s="1"/>
  <c r="F422" i="1" s="1"/>
  <c r="B423" i="1" s="1"/>
  <c r="D423" i="1" s="1"/>
  <c r="F423" i="1" s="1"/>
  <c r="B424" i="1" s="1"/>
  <c r="D424" i="1" s="1"/>
  <c r="F424" i="1" s="1"/>
  <c r="B425" i="1" s="1"/>
  <c r="D425" i="1" s="1"/>
  <c r="F425" i="1" s="1"/>
  <c r="B426" i="1" s="1"/>
  <c r="D426" i="1" s="1"/>
  <c r="F426" i="1" s="1"/>
  <c r="B427" i="1" s="1"/>
  <c r="D427" i="1" s="1"/>
  <c r="F427" i="1" s="1"/>
  <c r="B428" i="1" s="1"/>
  <c r="D428" i="1" s="1"/>
  <c r="F428" i="1" s="1"/>
  <c r="B429" i="1" s="1"/>
  <c r="D429" i="1" s="1"/>
  <c r="F429" i="1" s="1"/>
  <c r="B430" i="1" s="1"/>
  <c r="D430" i="1" s="1"/>
  <c r="F430" i="1" s="1"/>
  <c r="B431" i="1" s="1"/>
  <c r="D431" i="1" s="1"/>
  <c r="F431" i="1" s="1"/>
  <c r="B432" i="1" s="1"/>
  <c r="D432" i="1" s="1"/>
  <c r="F432" i="1" s="1"/>
  <c r="B433" i="1" s="1"/>
  <c r="D433" i="1" s="1"/>
  <c r="F433" i="1" s="1"/>
  <c r="B434" i="1" s="1"/>
  <c r="D434" i="1" s="1"/>
  <c r="F434" i="1" s="1"/>
  <c r="B435" i="1" s="1"/>
  <c r="D435" i="1" s="1"/>
  <c r="F435" i="1" s="1"/>
  <c r="B436" i="1" s="1"/>
  <c r="D436" i="1" s="1"/>
  <c r="F436" i="1" s="1"/>
  <c r="B437" i="1" s="1"/>
  <c r="D437" i="1" s="1"/>
  <c r="F437" i="1" s="1"/>
  <c r="B438" i="1" s="1"/>
  <c r="D438" i="1" s="1"/>
  <c r="F438" i="1" s="1"/>
  <c r="B439" i="1" s="1"/>
  <c r="D439" i="1" s="1"/>
  <c r="F439" i="1" s="1"/>
  <c r="B440" i="1" s="1"/>
  <c r="D440" i="1" s="1"/>
  <c r="F440" i="1" s="1"/>
  <c r="B441" i="1" s="1"/>
  <c r="D441" i="1" s="1"/>
  <c r="F441" i="1" s="1"/>
  <c r="B442" i="1" s="1"/>
  <c r="D442" i="1" s="1"/>
  <c r="F442" i="1" s="1"/>
  <c r="B443" i="1" s="1"/>
  <c r="D443" i="1" s="1"/>
  <c r="F443" i="1" s="1"/>
  <c r="B444" i="1" s="1"/>
  <c r="D444" i="1" s="1"/>
  <c r="F444" i="1" s="1"/>
  <c r="B445" i="1" s="1"/>
  <c r="D445" i="1" s="1"/>
  <c r="F445" i="1" s="1"/>
  <c r="B446" i="1" s="1"/>
  <c r="D446" i="1" s="1"/>
  <c r="F446" i="1" s="1"/>
  <c r="B447" i="1" s="1"/>
  <c r="D447" i="1" s="1"/>
  <c r="F447" i="1" s="1"/>
  <c r="B448" i="1" s="1"/>
  <c r="D448" i="1" s="1"/>
  <c r="F448" i="1" s="1"/>
  <c r="B449" i="1" s="1"/>
  <c r="D449" i="1" s="1"/>
  <c r="F449" i="1" s="1"/>
  <c r="B450" i="1" s="1"/>
  <c r="D450" i="1" s="1"/>
  <c r="F450" i="1" s="1"/>
  <c r="B451" i="1" s="1"/>
  <c r="D451" i="1" s="1"/>
  <c r="F451" i="1" s="1"/>
  <c r="B452" i="1" s="1"/>
  <c r="D452" i="1" s="1"/>
  <c r="F452" i="1" s="1"/>
  <c r="B453" i="1" s="1"/>
  <c r="D453" i="1" s="1"/>
  <c r="F453" i="1" s="1"/>
  <c r="B454" i="1" s="1"/>
  <c r="D454" i="1" s="1"/>
  <c r="F454" i="1" s="1"/>
  <c r="B455" i="1" s="1"/>
  <c r="D455" i="1" s="1"/>
  <c r="F455" i="1" s="1"/>
  <c r="B456" i="1" s="1"/>
  <c r="D456" i="1" s="1"/>
  <c r="F456" i="1" s="1"/>
  <c r="B457" i="1" s="1"/>
  <c r="D457" i="1" s="1"/>
  <c r="F457" i="1" s="1"/>
  <c r="B458" i="1" s="1"/>
  <c r="D458" i="1" s="1"/>
  <c r="F458" i="1" s="1"/>
  <c r="B459" i="1" s="1"/>
  <c r="D459" i="1" s="1"/>
  <c r="F459" i="1" s="1"/>
  <c r="B460" i="1" s="1"/>
  <c r="D460" i="1" s="1"/>
  <c r="F460" i="1" s="1"/>
  <c r="B461" i="1" s="1"/>
  <c r="D461" i="1" s="1"/>
  <c r="F461" i="1" s="1"/>
  <c r="B462" i="1" s="1"/>
  <c r="D462" i="1" s="1"/>
  <c r="F462" i="1" s="1"/>
  <c r="B463" i="1" s="1"/>
  <c r="D463" i="1" s="1"/>
  <c r="F463" i="1" s="1"/>
  <c r="B464" i="1" s="1"/>
  <c r="D464" i="1" s="1"/>
  <c r="F464" i="1" s="1"/>
  <c r="B465" i="1" s="1"/>
  <c r="D465" i="1" s="1"/>
  <c r="F465" i="1" s="1"/>
  <c r="B466" i="1" s="1"/>
  <c r="D466" i="1" s="1"/>
  <c r="F466" i="1" s="1"/>
  <c r="B467" i="1" s="1"/>
  <c r="D467" i="1" s="1"/>
  <c r="F467" i="1" s="1"/>
  <c r="B468" i="1" s="1"/>
  <c r="D468" i="1" s="1"/>
  <c r="F468" i="1" s="1"/>
  <c r="B469" i="1" s="1"/>
  <c r="D469" i="1" s="1"/>
  <c r="F469" i="1" s="1"/>
  <c r="B470" i="1" s="1"/>
  <c r="D470" i="1" s="1"/>
  <c r="F470" i="1" s="1"/>
  <c r="B471" i="1" s="1"/>
  <c r="D471" i="1" s="1"/>
  <c r="F471" i="1" s="1"/>
  <c r="B472" i="1" s="1"/>
  <c r="D472" i="1" s="1"/>
  <c r="F472" i="1" s="1"/>
  <c r="B473" i="1" s="1"/>
  <c r="D473" i="1" s="1"/>
  <c r="F473" i="1" s="1"/>
  <c r="B474" i="1" s="1"/>
  <c r="D474" i="1" s="1"/>
  <c r="F474" i="1" s="1"/>
  <c r="B475" i="1" s="1"/>
  <c r="D475" i="1" s="1"/>
  <c r="F475" i="1" s="1"/>
  <c r="B476" i="1" s="1"/>
  <c r="D476" i="1" s="1"/>
  <c r="F476" i="1" s="1"/>
  <c r="B477" i="1" s="1"/>
  <c r="D477" i="1" s="1"/>
  <c r="F477" i="1" s="1"/>
  <c r="B478" i="1" s="1"/>
  <c r="D478" i="1" s="1"/>
  <c r="F478" i="1" s="1"/>
  <c r="B479" i="1" s="1"/>
  <c r="D479" i="1" s="1"/>
  <c r="F479" i="1" s="1"/>
  <c r="B480" i="1" s="1"/>
  <c r="D480" i="1" s="1"/>
  <c r="F480" i="1" s="1"/>
  <c r="B481" i="1" s="1"/>
  <c r="D481" i="1" s="1"/>
  <c r="F481" i="1" s="1"/>
  <c r="D3" i="1"/>
  <c r="D2" i="1"/>
  <c r="F2" i="1"/>
  <c r="B3" i="1" s="1"/>
  <c r="F2" i="2" l="1"/>
  <c r="H2" i="2" s="1"/>
  <c r="D3" i="2" s="1"/>
  <c r="E3" i="2" s="1"/>
  <c r="F3" i="1"/>
  <c r="B4" i="1" s="1"/>
  <c r="D4" i="1" s="1"/>
  <c r="F3" i="2" l="1"/>
  <c r="H3" i="2" s="1"/>
  <c r="D4" i="2" s="1"/>
  <c r="E4" i="2" s="1"/>
  <c r="F4" i="1"/>
  <c r="B5" i="1" s="1"/>
  <c r="D5" i="1" s="1"/>
  <c r="F4" i="2" l="1"/>
  <c r="F5" i="1"/>
  <c r="B6" i="1" s="1"/>
  <c r="F5" i="2" l="1"/>
  <c r="H4" i="2"/>
  <c r="D5" i="2" s="1"/>
  <c r="E5" i="2" s="1"/>
  <c r="D6" i="1"/>
  <c r="F6" i="1" s="1"/>
  <c r="B7" i="1" s="1"/>
  <c r="D7" i="1" s="1"/>
  <c r="F7" i="1" s="1"/>
  <c r="B8" i="1" s="1"/>
  <c r="D8" i="1" s="1"/>
  <c r="F6" i="2" l="1"/>
  <c r="H5" i="2"/>
  <c r="D6" i="2" s="1"/>
  <c r="E6" i="2" s="1"/>
  <c r="F8" i="1"/>
  <c r="B9" i="1" s="1"/>
  <c r="D9" i="1" s="1"/>
  <c r="F7" i="2" l="1"/>
  <c r="H6" i="2"/>
  <c r="D7" i="2" s="1"/>
  <c r="E7" i="2" s="1"/>
  <c r="F9" i="1"/>
  <c r="B10" i="1" s="1"/>
  <c r="D10" i="1" s="1"/>
  <c r="F8" i="2" l="1"/>
  <c r="H7" i="2"/>
  <c r="D8" i="2" s="1"/>
  <c r="E8" i="2" s="1"/>
  <c r="F10" i="1"/>
  <c r="B11" i="1" s="1"/>
  <c r="D11" i="1" s="1"/>
  <c r="F9" i="2" l="1"/>
  <c r="H8" i="2"/>
  <c r="D9" i="2" s="1"/>
  <c r="E9" i="2" s="1"/>
  <c r="F11" i="1"/>
  <c r="B12" i="1" s="1"/>
  <c r="D12" i="1" s="1"/>
  <c r="F10" i="2" l="1"/>
  <c r="H9" i="2"/>
  <c r="D10" i="2" s="1"/>
  <c r="E10" i="2" s="1"/>
  <c r="F12" i="1"/>
  <c r="B13" i="1" s="1"/>
  <c r="D13" i="1" s="1"/>
  <c r="F11" i="2" l="1"/>
  <c r="H10" i="2"/>
  <c r="D11" i="2" s="1"/>
  <c r="E11" i="2" s="1"/>
  <c r="F13" i="1"/>
  <c r="B14" i="1" s="1"/>
  <c r="D14" i="1" s="1"/>
  <c r="F12" i="2" l="1"/>
  <c r="H11" i="2"/>
  <c r="D12" i="2" s="1"/>
  <c r="E12" i="2" s="1"/>
  <c r="F14" i="1"/>
  <c r="B15" i="1" s="1"/>
  <c r="D15" i="1" s="1"/>
  <c r="F13" i="2" l="1"/>
  <c r="H12" i="2"/>
  <c r="D13" i="2" s="1"/>
  <c r="E13" i="2" s="1"/>
  <c r="F15" i="1"/>
  <c r="B16" i="1" s="1"/>
  <c r="D16" i="1" s="1"/>
  <c r="F14" i="2" l="1"/>
  <c r="H13" i="2"/>
  <c r="D14" i="2" s="1"/>
  <c r="E14" i="2" s="1"/>
  <c r="F16" i="1"/>
  <c r="B17" i="1" s="1"/>
  <c r="D17" i="1" s="1"/>
  <c r="F15" i="2" l="1"/>
  <c r="H14" i="2"/>
  <c r="D15" i="2" s="1"/>
  <c r="E15" i="2" s="1"/>
  <c r="F17" i="1"/>
  <c r="B18" i="1" s="1"/>
  <c r="D18" i="1" s="1"/>
  <c r="F16" i="2" l="1"/>
  <c r="H15" i="2"/>
  <c r="D16" i="2" s="1"/>
  <c r="E16" i="2" s="1"/>
  <c r="F18" i="1"/>
  <c r="B19" i="1" s="1"/>
  <c r="D19" i="1" s="1"/>
  <c r="F17" i="2" l="1"/>
  <c r="H16" i="2"/>
  <c r="D17" i="2" s="1"/>
  <c r="E17" i="2" s="1"/>
  <c r="F19" i="1"/>
  <c r="B20" i="1" s="1"/>
  <c r="D20" i="1" s="1"/>
  <c r="F18" i="2" l="1"/>
  <c r="H17" i="2"/>
  <c r="D18" i="2" s="1"/>
  <c r="E18" i="2" s="1"/>
  <c r="F20" i="1"/>
  <c r="B21" i="1" s="1"/>
  <c r="D21" i="1" s="1"/>
  <c r="F19" i="2" l="1"/>
  <c r="H18" i="2"/>
  <c r="D19" i="2" s="1"/>
  <c r="E19" i="2" s="1"/>
  <c r="F21" i="1"/>
  <c r="B22" i="1" s="1"/>
  <c r="D22" i="1" s="1"/>
  <c r="F20" i="2" l="1"/>
  <c r="H19" i="2"/>
  <c r="D20" i="2" s="1"/>
  <c r="E20" i="2" s="1"/>
  <c r="F22" i="1"/>
  <c r="B23" i="1" s="1"/>
  <c r="D23" i="1" s="1"/>
  <c r="F21" i="2" l="1"/>
  <c r="H20" i="2"/>
  <c r="D21" i="2" s="1"/>
  <c r="E21" i="2" s="1"/>
  <c r="F23" i="1"/>
  <c r="B24" i="1" s="1"/>
  <c r="D24" i="1" s="1"/>
  <c r="F22" i="2" l="1"/>
  <c r="H21" i="2"/>
  <c r="D22" i="2" s="1"/>
  <c r="E22" i="2" s="1"/>
  <c r="F24" i="1"/>
  <c r="B25" i="1" s="1"/>
  <c r="D25" i="1" s="1"/>
  <c r="F23" i="2" l="1"/>
  <c r="H22" i="2"/>
  <c r="D23" i="2" s="1"/>
  <c r="E23" i="2" s="1"/>
  <c r="F25" i="1"/>
  <c r="B26" i="1" s="1"/>
  <c r="D26" i="1" s="1"/>
  <c r="F24" i="2" l="1"/>
  <c r="H23" i="2"/>
  <c r="D24" i="2" s="1"/>
  <c r="E24" i="2" s="1"/>
  <c r="F26" i="1"/>
  <c r="B27" i="1" s="1"/>
  <c r="D27" i="1" s="1"/>
  <c r="F25" i="2" l="1"/>
  <c r="H24" i="2"/>
  <c r="D25" i="2" s="1"/>
  <c r="E25" i="2" s="1"/>
  <c r="F27" i="1"/>
  <c r="B28" i="1" s="1"/>
  <c r="D28" i="1" s="1"/>
  <c r="F26" i="2" l="1"/>
  <c r="H25" i="2"/>
  <c r="D26" i="2" s="1"/>
  <c r="E26" i="2" s="1"/>
  <c r="F28" i="1"/>
  <c r="B29" i="1" s="1"/>
  <c r="D29" i="1" s="1"/>
  <c r="F27" i="2" l="1"/>
  <c r="H26" i="2"/>
  <c r="D27" i="2" s="1"/>
  <c r="E27" i="2" s="1"/>
  <c r="F29" i="1"/>
  <c r="B30" i="1" s="1"/>
  <c r="D30" i="1" s="1"/>
  <c r="F28" i="2" l="1"/>
  <c r="H27" i="2"/>
  <c r="D28" i="2" s="1"/>
  <c r="E28" i="2" s="1"/>
  <c r="F30" i="1"/>
  <c r="B31" i="1" s="1"/>
  <c r="D31" i="1" s="1"/>
  <c r="F29" i="2" l="1"/>
  <c r="H28" i="2"/>
  <c r="D29" i="2" s="1"/>
  <c r="E29" i="2" s="1"/>
  <c r="F31" i="1"/>
  <c r="B32" i="1" s="1"/>
  <c r="D32" i="1" s="1"/>
  <c r="F30" i="2" l="1"/>
  <c r="H29" i="2"/>
  <c r="D30" i="2" s="1"/>
  <c r="E30" i="2" s="1"/>
  <c r="F32" i="1"/>
  <c r="B33" i="1" s="1"/>
  <c r="D33" i="1" s="1"/>
  <c r="F31" i="2" l="1"/>
  <c r="H30" i="2"/>
  <c r="D31" i="2" s="1"/>
  <c r="E31" i="2" s="1"/>
  <c r="F33" i="1"/>
  <c r="B34" i="1" s="1"/>
  <c r="D34" i="1" s="1"/>
  <c r="F32" i="2" l="1"/>
  <c r="H31" i="2"/>
  <c r="D32" i="2" s="1"/>
  <c r="E32" i="2" s="1"/>
  <c r="F34" i="1"/>
  <c r="B35" i="1" s="1"/>
  <c r="D35" i="1" s="1"/>
  <c r="F33" i="2" l="1"/>
  <c r="H32" i="2"/>
  <c r="D33" i="2" s="1"/>
  <c r="E33" i="2" s="1"/>
  <c r="F35" i="1"/>
  <c r="B36" i="1" s="1"/>
  <c r="D36" i="1" s="1"/>
  <c r="F34" i="2" l="1"/>
  <c r="H33" i="2"/>
  <c r="D34" i="2" s="1"/>
  <c r="E34" i="2" s="1"/>
  <c r="F36" i="1"/>
  <c r="B37" i="1" s="1"/>
  <c r="D37" i="1" s="1"/>
  <c r="F35" i="2" l="1"/>
  <c r="H34" i="2"/>
  <c r="D35" i="2" s="1"/>
  <c r="E35" i="2" s="1"/>
  <c r="F37" i="1"/>
  <c r="B38" i="1" s="1"/>
  <c r="D38" i="1" s="1"/>
  <c r="F36" i="2" l="1"/>
  <c r="H35" i="2"/>
  <c r="D36" i="2" s="1"/>
  <c r="E36" i="2" s="1"/>
  <c r="F38" i="1"/>
  <c r="B39" i="1" s="1"/>
  <c r="D39" i="1" s="1"/>
  <c r="F37" i="2" l="1"/>
  <c r="H36" i="2"/>
  <c r="D37" i="2" s="1"/>
  <c r="E37" i="2" s="1"/>
  <c r="F39" i="1"/>
  <c r="B40" i="1" s="1"/>
  <c r="D40" i="1" s="1"/>
  <c r="F38" i="2" l="1"/>
  <c r="H37" i="2"/>
  <c r="D38" i="2" s="1"/>
  <c r="E38" i="2" s="1"/>
  <c r="F40" i="1"/>
  <c r="B41" i="1" s="1"/>
  <c r="D41" i="1" s="1"/>
  <c r="F39" i="2" l="1"/>
  <c r="H38" i="2"/>
  <c r="D39" i="2" s="1"/>
  <c r="E39" i="2" s="1"/>
  <c r="F41" i="1"/>
  <c r="B42" i="1" s="1"/>
  <c r="D42" i="1" s="1"/>
  <c r="F40" i="2" l="1"/>
  <c r="H39" i="2"/>
  <c r="D40" i="2" s="1"/>
  <c r="E40" i="2" s="1"/>
  <c r="F42" i="1"/>
  <c r="B43" i="1" s="1"/>
  <c r="D43" i="1" s="1"/>
  <c r="F41" i="2" l="1"/>
  <c r="H40" i="2"/>
  <c r="D41" i="2" s="1"/>
  <c r="E41" i="2" s="1"/>
  <c r="F43" i="1"/>
  <c r="B44" i="1" s="1"/>
  <c r="D44" i="1" s="1"/>
  <c r="F42" i="2" l="1"/>
  <c r="H41" i="2"/>
  <c r="D42" i="2" s="1"/>
  <c r="E42" i="2" s="1"/>
  <c r="F44" i="1"/>
  <c r="B45" i="1" s="1"/>
  <c r="D45" i="1" s="1"/>
  <c r="F43" i="2" l="1"/>
  <c r="H42" i="2"/>
  <c r="D43" i="2" s="1"/>
  <c r="E43" i="2" s="1"/>
  <c r="F45" i="1"/>
  <c r="B46" i="1" s="1"/>
  <c r="D46" i="1" s="1"/>
  <c r="F44" i="2" l="1"/>
  <c r="H43" i="2"/>
  <c r="D44" i="2" s="1"/>
  <c r="E44" i="2" s="1"/>
  <c r="F46" i="1"/>
  <c r="B47" i="1" s="1"/>
  <c r="D47" i="1" s="1"/>
  <c r="F45" i="2" l="1"/>
  <c r="H44" i="2"/>
  <c r="D45" i="2" s="1"/>
  <c r="E45" i="2" s="1"/>
  <c r="F47" i="1"/>
  <c r="B48" i="1" s="1"/>
  <c r="D48" i="1" s="1"/>
  <c r="F46" i="2" l="1"/>
  <c r="H45" i="2"/>
  <c r="D46" i="2" s="1"/>
  <c r="E46" i="2" s="1"/>
  <c r="F48" i="1"/>
  <c r="B49" i="1" s="1"/>
  <c r="D49" i="1" s="1"/>
  <c r="F47" i="2" l="1"/>
  <c r="H46" i="2"/>
  <c r="D47" i="2" s="1"/>
  <c r="E47" i="2" s="1"/>
  <c r="F49" i="1"/>
  <c r="F181" i="2"/>
  <c r="H181" i="2" s="1"/>
  <c r="F48" i="2" l="1"/>
  <c r="H47" i="2"/>
  <c r="D48" i="2" s="1"/>
  <c r="E48" i="2" s="1"/>
  <c r="F49" i="2" l="1"/>
  <c r="H48" i="2"/>
  <c r="D49" i="2" s="1"/>
  <c r="E49" i="2" s="1"/>
  <c r="F50" i="2" l="1"/>
  <c r="H49" i="2"/>
  <c r="D50" i="2" s="1"/>
  <c r="E50" i="2" s="1"/>
  <c r="F51" i="2" l="1"/>
  <c r="H50" i="2"/>
  <c r="D51" i="2" s="1"/>
  <c r="E51" i="2" s="1"/>
  <c r="F52" i="2" l="1"/>
  <c r="H51" i="2"/>
  <c r="D52" i="2" s="1"/>
  <c r="E52" i="2" s="1"/>
  <c r="F53" i="2" l="1"/>
  <c r="H52" i="2"/>
  <c r="D53" i="2" s="1"/>
  <c r="E53" i="2" s="1"/>
  <c r="F54" i="2" l="1"/>
  <c r="H53" i="2"/>
  <c r="D54" i="2" s="1"/>
  <c r="E54" i="2" s="1"/>
  <c r="F55" i="2" l="1"/>
  <c r="H54" i="2"/>
  <c r="D55" i="2" s="1"/>
  <c r="E55" i="2" s="1"/>
  <c r="F56" i="2" l="1"/>
  <c r="H55" i="2"/>
  <c r="D56" i="2" s="1"/>
  <c r="E56" i="2" s="1"/>
  <c r="F57" i="2" l="1"/>
  <c r="H56" i="2"/>
  <c r="D57" i="2" s="1"/>
  <c r="E57" i="2" s="1"/>
  <c r="F58" i="2" l="1"/>
  <c r="H57" i="2"/>
  <c r="D58" i="2" s="1"/>
  <c r="E58" i="2" s="1"/>
  <c r="F59" i="2" l="1"/>
  <c r="H58" i="2"/>
  <c r="D59" i="2" s="1"/>
  <c r="E59" i="2" s="1"/>
  <c r="F60" i="2" l="1"/>
  <c r="H59" i="2"/>
  <c r="D60" i="2" s="1"/>
  <c r="E60" i="2" s="1"/>
  <c r="F61" i="2" l="1"/>
  <c r="H60" i="2"/>
  <c r="D61" i="2" s="1"/>
  <c r="E61" i="2" s="1"/>
  <c r="F62" i="2" l="1"/>
  <c r="H61" i="2"/>
  <c r="D62" i="2" s="1"/>
  <c r="E62" i="2" s="1"/>
  <c r="F63" i="2" l="1"/>
  <c r="H62" i="2"/>
  <c r="D63" i="2" s="1"/>
  <c r="E63" i="2" s="1"/>
  <c r="F64" i="2" l="1"/>
  <c r="H63" i="2"/>
  <c r="D64" i="2" s="1"/>
  <c r="E64" i="2" s="1"/>
  <c r="F65" i="2" l="1"/>
  <c r="H64" i="2"/>
  <c r="D65" i="2" s="1"/>
  <c r="E65" i="2" s="1"/>
  <c r="F66" i="2" l="1"/>
  <c r="H65" i="2"/>
  <c r="D66" i="2" s="1"/>
  <c r="E66" i="2" s="1"/>
  <c r="F67" i="2" l="1"/>
  <c r="H66" i="2"/>
  <c r="D67" i="2" s="1"/>
  <c r="E67" i="2" s="1"/>
  <c r="F68" i="2" l="1"/>
  <c r="H67" i="2"/>
  <c r="D68" i="2" s="1"/>
  <c r="E68" i="2" s="1"/>
  <c r="F69" i="2" l="1"/>
  <c r="H68" i="2"/>
  <c r="D69" i="2" s="1"/>
  <c r="E69" i="2" s="1"/>
  <c r="F70" i="2" l="1"/>
  <c r="H69" i="2"/>
  <c r="D70" i="2" s="1"/>
  <c r="E70" i="2" s="1"/>
  <c r="F71" i="2" l="1"/>
  <c r="H70" i="2"/>
  <c r="D71" i="2" s="1"/>
  <c r="E71" i="2" s="1"/>
  <c r="F72" i="2" l="1"/>
  <c r="H71" i="2"/>
  <c r="D72" i="2" s="1"/>
  <c r="E72" i="2" s="1"/>
  <c r="F73" i="2" l="1"/>
  <c r="H72" i="2"/>
  <c r="D73" i="2" s="1"/>
  <c r="E73" i="2" s="1"/>
  <c r="F74" i="2" l="1"/>
  <c r="H73" i="2"/>
  <c r="D74" i="2" s="1"/>
  <c r="E74" i="2" s="1"/>
  <c r="F75" i="2" l="1"/>
  <c r="H74" i="2"/>
  <c r="D75" i="2" s="1"/>
  <c r="E75" i="2" s="1"/>
  <c r="F76" i="2" l="1"/>
  <c r="H75" i="2"/>
  <c r="D76" i="2" s="1"/>
  <c r="E76" i="2" s="1"/>
  <c r="F77" i="2" l="1"/>
  <c r="H76" i="2"/>
  <c r="D77" i="2" s="1"/>
  <c r="E77" i="2" s="1"/>
  <c r="F78" i="2" l="1"/>
  <c r="H77" i="2"/>
  <c r="D78" i="2" s="1"/>
  <c r="E78" i="2" s="1"/>
  <c r="F79" i="2" l="1"/>
  <c r="H78" i="2"/>
  <c r="D79" i="2" s="1"/>
  <c r="E79" i="2" s="1"/>
  <c r="F80" i="2" l="1"/>
  <c r="H79" i="2"/>
  <c r="D80" i="2" s="1"/>
  <c r="E80" i="2" s="1"/>
  <c r="F81" i="2" l="1"/>
  <c r="H80" i="2"/>
  <c r="D81" i="2" s="1"/>
  <c r="E81" i="2" s="1"/>
  <c r="F82" i="2" l="1"/>
  <c r="H81" i="2"/>
  <c r="D82" i="2" s="1"/>
  <c r="E82" i="2" s="1"/>
  <c r="F83" i="2" l="1"/>
  <c r="H82" i="2"/>
  <c r="D83" i="2" s="1"/>
  <c r="E83" i="2" s="1"/>
  <c r="F84" i="2" l="1"/>
  <c r="H83" i="2"/>
  <c r="D84" i="2" s="1"/>
  <c r="E84" i="2" s="1"/>
  <c r="F85" i="2" l="1"/>
  <c r="H84" i="2"/>
  <c r="D85" i="2" s="1"/>
  <c r="E85" i="2" s="1"/>
  <c r="F86" i="2" l="1"/>
  <c r="H85" i="2"/>
  <c r="D86" i="2" s="1"/>
  <c r="E86" i="2" s="1"/>
  <c r="F87" i="2" l="1"/>
  <c r="H86" i="2"/>
  <c r="D87" i="2" s="1"/>
  <c r="E87" i="2" s="1"/>
  <c r="F88" i="2" l="1"/>
  <c r="H87" i="2"/>
  <c r="D88" i="2" s="1"/>
  <c r="E88" i="2" s="1"/>
  <c r="F89" i="2" l="1"/>
  <c r="H88" i="2"/>
  <c r="D89" i="2" s="1"/>
  <c r="E89" i="2" s="1"/>
  <c r="F90" i="2" l="1"/>
  <c r="H89" i="2"/>
  <c r="D90" i="2" s="1"/>
  <c r="E90" i="2" s="1"/>
  <c r="F91" i="2" l="1"/>
  <c r="H90" i="2"/>
  <c r="D91" i="2" s="1"/>
  <c r="E91" i="2" s="1"/>
  <c r="F92" i="2" l="1"/>
  <c r="H91" i="2"/>
  <c r="D92" i="2" s="1"/>
  <c r="E92" i="2" s="1"/>
  <c r="F93" i="2" l="1"/>
  <c r="H92" i="2"/>
  <c r="D93" i="2" s="1"/>
  <c r="E93" i="2" s="1"/>
  <c r="F94" i="2" l="1"/>
  <c r="H93" i="2"/>
  <c r="D94" i="2" s="1"/>
  <c r="E94" i="2" s="1"/>
  <c r="F95" i="2" l="1"/>
  <c r="H94" i="2"/>
  <c r="D95" i="2" s="1"/>
  <c r="E95" i="2" s="1"/>
  <c r="F96" i="2" l="1"/>
  <c r="H95" i="2"/>
  <c r="D96" i="2" s="1"/>
  <c r="E96" i="2" s="1"/>
  <c r="F97" i="2" l="1"/>
  <c r="H96" i="2"/>
  <c r="D97" i="2" s="1"/>
  <c r="E97" i="2" s="1"/>
  <c r="F98" i="2" l="1"/>
  <c r="H97" i="2"/>
  <c r="D98" i="2" s="1"/>
  <c r="E98" i="2" s="1"/>
  <c r="F99" i="2" l="1"/>
  <c r="H98" i="2"/>
  <c r="D99" i="2" s="1"/>
  <c r="E99" i="2" s="1"/>
  <c r="F100" i="2" l="1"/>
  <c r="H99" i="2"/>
  <c r="D100" i="2" s="1"/>
  <c r="E100" i="2" s="1"/>
  <c r="F101" i="2" l="1"/>
  <c r="H100" i="2"/>
  <c r="D101" i="2" s="1"/>
  <c r="E101" i="2" s="1"/>
  <c r="F102" i="2" l="1"/>
  <c r="H101" i="2"/>
  <c r="D102" i="2" s="1"/>
  <c r="E102" i="2" s="1"/>
  <c r="F103" i="2" l="1"/>
  <c r="H102" i="2"/>
  <c r="D103" i="2" s="1"/>
  <c r="E103" i="2" s="1"/>
  <c r="F104" i="2" l="1"/>
  <c r="H103" i="2"/>
  <c r="D104" i="2" s="1"/>
  <c r="E104" i="2" s="1"/>
  <c r="F105" i="2" l="1"/>
  <c r="H104" i="2"/>
  <c r="D105" i="2" s="1"/>
  <c r="E105" i="2" s="1"/>
  <c r="F106" i="2" l="1"/>
  <c r="H105" i="2"/>
  <c r="D106" i="2" s="1"/>
  <c r="E106" i="2" s="1"/>
  <c r="F107" i="2" l="1"/>
  <c r="H106" i="2"/>
  <c r="D107" i="2" s="1"/>
  <c r="E107" i="2" s="1"/>
  <c r="F108" i="2" l="1"/>
  <c r="H107" i="2"/>
  <c r="D108" i="2" s="1"/>
  <c r="E108" i="2" s="1"/>
  <c r="F109" i="2" l="1"/>
  <c r="H108" i="2"/>
  <c r="D109" i="2" s="1"/>
  <c r="E109" i="2" s="1"/>
  <c r="F110" i="2" l="1"/>
  <c r="H109" i="2"/>
  <c r="D110" i="2" s="1"/>
  <c r="E110" i="2" s="1"/>
  <c r="F111" i="2" l="1"/>
  <c r="H110" i="2"/>
  <c r="D111" i="2" s="1"/>
  <c r="E111" i="2" s="1"/>
  <c r="F112" i="2" l="1"/>
  <c r="H111" i="2"/>
  <c r="D112" i="2" s="1"/>
  <c r="E112" i="2" s="1"/>
  <c r="F113" i="2" l="1"/>
  <c r="H112" i="2"/>
  <c r="D113" i="2" s="1"/>
  <c r="E113" i="2" s="1"/>
  <c r="F114" i="2" l="1"/>
  <c r="H113" i="2"/>
  <c r="D114" i="2" s="1"/>
  <c r="E114" i="2" s="1"/>
  <c r="F115" i="2" l="1"/>
  <c r="H114" i="2"/>
  <c r="D115" i="2" s="1"/>
  <c r="E115" i="2" s="1"/>
  <c r="F116" i="2" l="1"/>
  <c r="H115" i="2"/>
  <c r="D116" i="2" s="1"/>
  <c r="E116" i="2" s="1"/>
  <c r="F117" i="2" l="1"/>
  <c r="H116" i="2"/>
  <c r="D117" i="2" s="1"/>
  <c r="E117" i="2" s="1"/>
  <c r="F118" i="2" l="1"/>
  <c r="H117" i="2"/>
  <c r="D118" i="2" s="1"/>
  <c r="E118" i="2" s="1"/>
  <c r="F119" i="2" l="1"/>
  <c r="H118" i="2"/>
  <c r="D119" i="2" s="1"/>
  <c r="E119" i="2" s="1"/>
  <c r="F120" i="2" l="1"/>
  <c r="H119" i="2"/>
  <c r="D120" i="2" s="1"/>
  <c r="E120" i="2" s="1"/>
  <c r="F121" i="2" l="1"/>
  <c r="H120" i="2"/>
  <c r="D121" i="2" s="1"/>
  <c r="E121" i="2" s="1"/>
  <c r="F122" i="2" l="1"/>
  <c r="H121" i="2"/>
  <c r="D122" i="2" s="1"/>
  <c r="E122" i="2" s="1"/>
  <c r="F123" i="2" l="1"/>
  <c r="H122" i="2"/>
  <c r="D123" i="2" s="1"/>
  <c r="E123" i="2" s="1"/>
  <c r="F124" i="2" l="1"/>
  <c r="H123" i="2"/>
  <c r="D124" i="2" s="1"/>
  <c r="E124" i="2" s="1"/>
  <c r="F125" i="2" l="1"/>
  <c r="H124" i="2"/>
  <c r="D125" i="2" s="1"/>
  <c r="E125" i="2" s="1"/>
  <c r="F126" i="2" l="1"/>
  <c r="H125" i="2"/>
  <c r="D126" i="2" s="1"/>
  <c r="E126" i="2" s="1"/>
  <c r="F127" i="2" l="1"/>
  <c r="H126" i="2"/>
  <c r="D127" i="2" s="1"/>
  <c r="E127" i="2" s="1"/>
  <c r="F128" i="2" l="1"/>
  <c r="H127" i="2"/>
  <c r="D128" i="2" s="1"/>
  <c r="E128" i="2" s="1"/>
  <c r="F129" i="2" l="1"/>
  <c r="H128" i="2"/>
  <c r="D129" i="2" s="1"/>
  <c r="E129" i="2" s="1"/>
  <c r="F130" i="2" l="1"/>
  <c r="H129" i="2"/>
  <c r="D130" i="2" s="1"/>
  <c r="E130" i="2" s="1"/>
  <c r="F131" i="2" l="1"/>
  <c r="H130" i="2"/>
  <c r="D131" i="2" s="1"/>
  <c r="E131" i="2" s="1"/>
  <c r="F132" i="2" l="1"/>
  <c r="H131" i="2"/>
  <c r="D132" i="2" s="1"/>
  <c r="E132" i="2" s="1"/>
  <c r="F133" i="2" l="1"/>
  <c r="H132" i="2"/>
  <c r="D133" i="2" s="1"/>
  <c r="E133" i="2" s="1"/>
  <c r="F134" i="2" l="1"/>
  <c r="H133" i="2"/>
  <c r="D134" i="2" s="1"/>
  <c r="E134" i="2" s="1"/>
  <c r="F135" i="2" l="1"/>
  <c r="H134" i="2"/>
  <c r="D135" i="2" s="1"/>
  <c r="E135" i="2" s="1"/>
  <c r="F136" i="2" l="1"/>
  <c r="H135" i="2"/>
  <c r="D136" i="2" s="1"/>
  <c r="E136" i="2" s="1"/>
  <c r="F137" i="2" l="1"/>
  <c r="H136" i="2"/>
  <c r="D137" i="2" s="1"/>
  <c r="E137" i="2" s="1"/>
  <c r="F138" i="2" l="1"/>
  <c r="H137" i="2"/>
  <c r="D138" i="2" s="1"/>
  <c r="E138" i="2" s="1"/>
  <c r="F139" i="2" l="1"/>
  <c r="H138" i="2"/>
  <c r="D139" i="2" s="1"/>
  <c r="E139" i="2" s="1"/>
  <c r="F140" i="2" l="1"/>
  <c r="H139" i="2"/>
  <c r="D140" i="2" s="1"/>
  <c r="E140" i="2" s="1"/>
  <c r="F141" i="2" l="1"/>
  <c r="H140" i="2"/>
  <c r="D141" i="2" s="1"/>
  <c r="E141" i="2" s="1"/>
  <c r="F142" i="2" l="1"/>
  <c r="H141" i="2"/>
  <c r="D142" i="2" s="1"/>
  <c r="E142" i="2" s="1"/>
  <c r="F143" i="2" l="1"/>
  <c r="H142" i="2"/>
  <c r="D143" i="2" s="1"/>
  <c r="E143" i="2" s="1"/>
  <c r="F144" i="2" l="1"/>
  <c r="H143" i="2"/>
  <c r="D144" i="2" s="1"/>
  <c r="E144" i="2" s="1"/>
  <c r="F145" i="2" l="1"/>
  <c r="H144" i="2"/>
  <c r="D145" i="2" s="1"/>
  <c r="E145" i="2" s="1"/>
  <c r="F146" i="2" l="1"/>
  <c r="H145" i="2"/>
  <c r="D146" i="2" s="1"/>
  <c r="E146" i="2" s="1"/>
  <c r="F147" i="2" l="1"/>
  <c r="H146" i="2"/>
  <c r="D147" i="2" s="1"/>
  <c r="E147" i="2" s="1"/>
  <c r="F148" i="2" l="1"/>
  <c r="H147" i="2"/>
  <c r="D148" i="2" s="1"/>
  <c r="E148" i="2" s="1"/>
  <c r="F149" i="2" l="1"/>
  <c r="H148" i="2"/>
  <c r="D149" i="2" s="1"/>
  <c r="E149" i="2" s="1"/>
  <c r="F150" i="2" l="1"/>
  <c r="H149" i="2"/>
  <c r="D150" i="2" s="1"/>
  <c r="E150" i="2" s="1"/>
  <c r="F151" i="2" l="1"/>
  <c r="H150" i="2"/>
  <c r="D151" i="2" s="1"/>
  <c r="E151" i="2" s="1"/>
  <c r="F152" i="2" l="1"/>
  <c r="H151" i="2"/>
  <c r="D152" i="2" s="1"/>
  <c r="E152" i="2" s="1"/>
  <c r="F153" i="2" l="1"/>
  <c r="H152" i="2"/>
  <c r="D153" i="2" s="1"/>
  <c r="E153" i="2" s="1"/>
  <c r="F154" i="2" l="1"/>
  <c r="H153" i="2"/>
  <c r="D154" i="2" s="1"/>
  <c r="E154" i="2" s="1"/>
  <c r="F155" i="2" l="1"/>
  <c r="H154" i="2"/>
  <c r="D155" i="2" s="1"/>
  <c r="E155" i="2" s="1"/>
  <c r="F156" i="2" l="1"/>
  <c r="H155" i="2"/>
  <c r="D156" i="2" s="1"/>
  <c r="E156" i="2" s="1"/>
  <c r="F157" i="2" l="1"/>
  <c r="H156" i="2"/>
  <c r="D157" i="2" s="1"/>
  <c r="E157" i="2" s="1"/>
  <c r="F158" i="2" l="1"/>
  <c r="H157" i="2"/>
  <c r="D158" i="2" s="1"/>
  <c r="E158" i="2" s="1"/>
  <c r="F159" i="2" l="1"/>
  <c r="H158" i="2"/>
  <c r="D159" i="2" s="1"/>
  <c r="E159" i="2" s="1"/>
  <c r="F160" i="2" l="1"/>
  <c r="H159" i="2"/>
  <c r="D160" i="2" s="1"/>
  <c r="E160" i="2" s="1"/>
  <c r="F161" i="2" l="1"/>
  <c r="H160" i="2"/>
  <c r="D161" i="2" s="1"/>
  <c r="E161" i="2" s="1"/>
  <c r="F162" i="2" l="1"/>
  <c r="H161" i="2"/>
  <c r="D162" i="2" s="1"/>
  <c r="E162" i="2" s="1"/>
  <c r="F163" i="2" l="1"/>
  <c r="H162" i="2"/>
  <c r="D163" i="2" s="1"/>
  <c r="E163" i="2" s="1"/>
  <c r="F164" i="2" l="1"/>
  <c r="H163" i="2"/>
  <c r="D164" i="2" s="1"/>
  <c r="E164" i="2" s="1"/>
  <c r="F165" i="2" l="1"/>
  <c r="H164" i="2"/>
  <c r="D165" i="2" s="1"/>
  <c r="E165" i="2" s="1"/>
  <c r="F166" i="2" l="1"/>
  <c r="H165" i="2"/>
  <c r="D166" i="2" s="1"/>
  <c r="E166" i="2" s="1"/>
  <c r="F167" i="2" l="1"/>
  <c r="H166" i="2"/>
  <c r="D167" i="2" s="1"/>
  <c r="E167" i="2" s="1"/>
  <c r="F168" i="2" l="1"/>
  <c r="H167" i="2"/>
  <c r="D168" i="2" s="1"/>
  <c r="E168" i="2" s="1"/>
  <c r="F169" i="2" l="1"/>
  <c r="H168" i="2"/>
  <c r="D169" i="2" s="1"/>
  <c r="E169" i="2" s="1"/>
  <c r="F170" i="2" l="1"/>
  <c r="H169" i="2"/>
  <c r="D170" i="2" s="1"/>
  <c r="E170" i="2" s="1"/>
  <c r="F171" i="2" l="1"/>
  <c r="H170" i="2"/>
  <c r="D171" i="2" s="1"/>
  <c r="E171" i="2" s="1"/>
  <c r="F172" i="2" l="1"/>
  <c r="H171" i="2"/>
  <c r="D172" i="2" s="1"/>
  <c r="E172" i="2" s="1"/>
  <c r="F173" i="2" l="1"/>
  <c r="H172" i="2"/>
  <c r="D173" i="2" s="1"/>
  <c r="E173" i="2" s="1"/>
  <c r="F174" i="2" l="1"/>
  <c r="H173" i="2"/>
  <c r="D174" i="2" s="1"/>
  <c r="E174" i="2" s="1"/>
  <c r="F175" i="2" l="1"/>
  <c r="H174" i="2"/>
  <c r="D175" i="2" s="1"/>
  <c r="E175" i="2" s="1"/>
  <c r="F176" i="2" l="1"/>
  <c r="H175" i="2"/>
  <c r="D176" i="2" s="1"/>
  <c r="E176" i="2" s="1"/>
  <c r="F177" i="2" l="1"/>
  <c r="H176" i="2"/>
  <c r="D177" i="2" s="1"/>
  <c r="E177" i="2" s="1"/>
  <c r="F178" i="2" l="1"/>
  <c r="H177" i="2"/>
  <c r="D178" i="2" s="1"/>
  <c r="E178" i="2" s="1"/>
  <c r="F179" i="2" l="1"/>
  <c r="H178" i="2"/>
  <c r="D179" i="2" s="1"/>
  <c r="E179" i="2" s="1"/>
  <c r="F180" i="2" l="1"/>
  <c r="H180" i="2" s="1"/>
  <c r="D181" i="2" s="1"/>
  <c r="E181" i="2" s="1"/>
  <c r="H179" i="2"/>
  <c r="D180" i="2" s="1"/>
  <c r="E180" i="2" s="1"/>
</calcChain>
</file>

<file path=xl/sharedStrings.xml><?xml version="1.0" encoding="utf-8"?>
<sst xmlns="http://schemas.openxmlformats.org/spreadsheetml/2006/main" count="14" uniqueCount="13">
  <si>
    <t>Период</t>
  </si>
  <si>
    <t>Сума в края на периода</t>
  </si>
  <si>
    <t>Лихва за периода</t>
  </si>
  <si>
    <t>Вноска</t>
  </si>
  <si>
    <t>Олухвена сума</t>
  </si>
  <si>
    <t>Нова основа</t>
  </si>
  <si>
    <t>Спестяване</t>
  </si>
  <si>
    <t>Остатък за олихвяване</t>
  </si>
  <si>
    <t>Лихва</t>
  </si>
  <si>
    <t>Лихвен процент</t>
  </si>
  <si>
    <t>Основа месечна пенсия</t>
  </si>
  <si>
    <t>Горница месечна пенсия</t>
  </si>
  <si>
    <t>Тотал месечна пенсия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</si>
</sst>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лв.-402]_-;\-* #,##0.00\ [$лв.-402]_-;_-* &quot;-&quot;??\ [$лв.-402]_-;_-@_-"/>
    <numFmt numFmtId="167" formatCode="0.00000%"/>
    <numFmt numFmtId="168" formatCode="0.000000%"/>
  </numFmts>
  <fonts count="2" x14ac:knownFonts="1">
    <font>
      <sz val="12"/>
      <color theme="1"/>
      <name val="Trebuchet MS"/>
      <family val="2"/>
    </font>
    <font>
      <sz val="12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68" fontId="0" fillId="0" borderId="0" xfId="0" applyNumberFormat="1"/>
    <xf numFmtId="167" fontId="0" fillId="0" borderId="0" xfId="1" applyNumberFormat="1" applyFont="1"/>
    <xf numFmtId="164" fontId="0" fillId="0" borderId="0" xfId="1" applyNumberFormat="1" applyFont="1"/>
  </cellXfs>
  <cellStyles count="2">
    <cellStyle name="Normal" xfId="0" builtinId="0"/>
    <cellStyle name="Percent" xfId="1" builtinId="5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numFmt numFmtId="164" formatCode="_-* #,##0.00\ [$лв.-402]_-;\-* #,##0.00\ [$лв.-402]_-;_-* &quot;-&quot;??\ [$лв.-402]_-;_-@_-"/>
    </dxf>
    <dxf>
      <numFmt numFmtId="164" formatCode="_-* #,##0.00\ [$лв.-402]_-;\-* #,##0.00\ [$лв.-402]_-;_-* &quot;-&quot;??\ [$лв.-402]_-;_-@_-"/>
    </dxf>
    <dxf>
      <numFmt numFmtId="164" formatCode="_-* #,##0.00\ [$лв.-402]_-;\-* #,##0.00\ [$лв.-402]_-;_-* &quot;-&quot;??\ [$лв.-402]_-;_-@_-"/>
    </dxf>
    <dxf>
      <numFmt numFmtId="164" formatCode="_-* #,##0.00\ [$лв.-402]_-;\-* #,##0.00\ [$лв.-402]_-;_-* &quot;-&quot;??\ [$лв.-402]_-;_-@_-"/>
    </dxf>
    <dxf>
      <numFmt numFmtId="164" formatCode="_-* #,##0.00\ [$лв.-402]_-;\-* #,##0.00\ [$лв.-402]_-;_-* &quot;-&quot;??\ [$лв.-402]_-;_-@_-"/>
    </dxf>
    <dxf>
      <numFmt numFmtId="164" formatCode="_-* #,##0.00\ [$лв.-402]_-;\-* #,##0.00\ [$лв.-402]_-;_-* &quot;-&quot;??\ [$лв.-402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numFmt numFmtId="167" formatCode="0.00000%"/>
    </dxf>
    <dxf>
      <numFmt numFmtId="164" formatCode="_-* #,##0.00\ [$лв.-402]_-;\-* #,##0.00\ [$лв.-402]_-;_-* &quot;-&quot;??\ [$лв.-402]_-;_-@_-"/>
    </dxf>
    <dxf>
      <numFmt numFmtId="164" formatCode="_-* #,##0.00\ [$лв.-402]_-;\-* #,##0.00\ [$лв.-402]_-;_-* &quot;-&quot;??\ [$лв.-402]_-;_-@_-"/>
    </dxf>
    <dxf>
      <numFmt numFmtId="164" formatCode="_-* #,##0.00\ [$лв.-402]_-;\-* #,##0.00\ [$лв.-402]_-;_-* &quot;-&quot;??\ [$лв.-402]_-;_-@_-"/>
    </dxf>
    <dxf>
      <numFmt numFmtId="164" formatCode="_-* #,##0.00\ [$лв.-402]_-;\-* #,##0.00\ [$лв.-402]_-;_-* &quot;-&quot;??\ [$лв.-402]_-;_-@_-"/>
    </dxf>
    <dxf>
      <numFmt numFmtId="168" formatCode="0.000000%"/>
    </dxf>
    <dxf>
      <numFmt numFmtId="164" formatCode="_-* #,##0.00\ [$лв.-402]_-;\-* #,##0.00\ [$лв.-402]_-;_-* &quot;-&quot;??\ [$лв.-402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A37A46-5ABA-4026-83C1-162985D7BF38}" name="Table1" displayName="Table1" ref="A1:F481" totalsRowShown="0" headerRowDxfId="7">
  <autoFilter ref="A1:F481" xr:uid="{63A37A46-5ABA-4026-83C1-162985D7BF38}"/>
  <tableColumns count="6">
    <tableColumn id="1" xr3:uid="{8C084F5C-356E-4F9B-B759-46C126050400}" name="Период"/>
    <tableColumn id="2" xr3:uid="{5EBA5DD9-450C-4426-AFE8-AE1845B1ED97}" name="Сума в края на периода" dataDxfId="12">
      <calculatedColumnFormula>F1</calculatedColumnFormula>
    </tableColumn>
    <tableColumn id="3" xr3:uid="{5FBCDBE9-FBDF-403F-BE73-805B966350F4}" name="Лихва за периода" dataDxfId="11"/>
    <tableColumn id="4" xr3:uid="{A6D8EB50-DCF1-4402-B1F6-7336639FF609}" name="Олухвена сума" dataDxfId="10">
      <calculatedColumnFormula>ROUND(B2*(1+C2),2)</calculatedColumnFormula>
    </tableColumn>
    <tableColumn id="5" xr3:uid="{82A32615-5B16-4BDF-AA03-2374D0BB23FE}" name="Вноска" dataDxfId="9"/>
    <tableColumn id="6" xr3:uid="{7F5AD575-5430-45F4-A3AE-25E472ACB264}" name="Нова основа" dataDxfId="8">
      <calculatedColumnFormula>+D2+E2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0BE67D-A781-4323-BB51-F803FD2A886F}" name="Table2" displayName="Table2" ref="A1:H181" totalsRowShown="0">
  <autoFilter ref="A1:H181" xr:uid="{930BE67D-A781-4323-BB51-F803FD2A886F}"/>
  <tableColumns count="8">
    <tableColumn id="1" xr3:uid="{443F60F4-A43F-4453-B689-9F4C2BF78D59}" name="Период"/>
    <tableColumn id="2" xr3:uid="{34E21B85-E888-4CA3-BAA1-A23F7A94E171}" name="Спестяване" dataDxfId="5">
      <calculatedColumnFormula>+B1-C1</calculatedColumnFormula>
    </tableColumn>
    <tableColumn id="3" xr3:uid="{E3ABFFA1-84A2-442A-8269-4F830144AC14}" name="Основа месечна пенсия" dataDxfId="4"/>
    <tableColumn id="4" xr3:uid="{B2F415A3-9C20-4402-B436-D4E3BA1C4075}" name="Горница месечна пенсия" dataDxfId="3">
      <calculatedColumnFormula>+H1</calculatedColumnFormula>
    </tableColumn>
    <tableColumn id="5" xr3:uid="{8826AC2F-8017-4D09-9B77-8E52DB2C928B}" name="Тотал месечна пенсия" dataDxfId="2">
      <calculatedColumnFormula>+C2+D2</calculatedColumnFormula>
    </tableColumn>
    <tableColumn id="6" xr3:uid="{89CCC380-E999-46F5-BA73-B9F7101E18FA}" name="Остатък за олихвяване" dataDxfId="1">
      <calculatedColumnFormula>+B2-C2</calculatedColumnFormula>
    </tableColumn>
    <tableColumn id="7" xr3:uid="{85C8E459-163C-41E3-9BB1-CD59829A04EB}" name="Лихвен процент" dataDxfId="6" dataCellStyle="Percent"/>
    <tableColumn id="8" xr3:uid="{3DB096F7-4063-485B-BD4F-154E86FB05AA}" name="Лихва" dataDxfId="0" dataCellStyle="Percent">
      <calculatedColumnFormula>+ROUND(F2*G2,2)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44C53-FF79-4E90-8D0D-0166B0EE326D}">
  <dimension ref="A1:F481"/>
  <sheetViews>
    <sheetView showGridLines="0" tabSelected="1" workbookViewId="0">
      <selection activeCell="C472" sqref="C472"/>
    </sheetView>
  </sheetViews>
  <sheetFormatPr defaultRowHeight="18" x14ac:dyDescent="0.35"/>
  <cols>
    <col min="1" max="1" width="10.125" customWidth="1"/>
    <col min="2" max="2" width="27.75" style="1" customWidth="1"/>
    <col min="3" max="3" width="20.25" customWidth="1"/>
    <col min="4" max="4" width="18.75" style="1" customWidth="1"/>
    <col min="5" max="5" width="11.625" style="1" bestFit="1" customWidth="1"/>
    <col min="6" max="6" width="17.375" style="1" bestFit="1" customWidth="1"/>
    <col min="9" max="9" width="21.375" customWidth="1"/>
  </cols>
  <sheetData>
    <row r="1" spans="1:6" x14ac:dyDescent="0.35">
      <c r="A1" t="s">
        <v>0</v>
      </c>
      <c r="B1" s="1" t="s">
        <v>1</v>
      </c>
      <c r="C1" t="s">
        <v>2</v>
      </c>
      <c r="D1" s="1" t="s">
        <v>4</v>
      </c>
      <c r="E1" s="1" t="s">
        <v>3</v>
      </c>
      <c r="F1" s="1" t="s">
        <v>5</v>
      </c>
    </row>
    <row r="2" spans="1:6" x14ac:dyDescent="0.35">
      <c r="A2">
        <v>1</v>
      </c>
      <c r="B2" s="1">
        <v>100</v>
      </c>
      <c r="C2" s="2">
        <v>1.1435300000000001E-2</v>
      </c>
      <c r="D2" s="1">
        <f>ROUND(B2*(1+C2),2)</f>
        <v>101.14</v>
      </c>
      <c r="E2" s="1">
        <v>100</v>
      </c>
      <c r="F2" s="1">
        <f>+D2+E2</f>
        <v>201.14</v>
      </c>
    </row>
    <row r="3" spans="1:6" x14ac:dyDescent="0.35">
      <c r="A3">
        <v>2</v>
      </c>
      <c r="B3" s="1">
        <f>F2</f>
        <v>201.14</v>
      </c>
      <c r="C3" s="2">
        <v>1.1435300000000001E-2</v>
      </c>
      <c r="D3" s="1">
        <f t="shared" ref="D3:D49" si="0">ROUND(B3*(1+C3),2)</f>
        <v>203.44</v>
      </c>
      <c r="E3" s="1">
        <v>100</v>
      </c>
      <c r="F3" s="1">
        <f>+D3+E3</f>
        <v>303.44</v>
      </c>
    </row>
    <row r="4" spans="1:6" x14ac:dyDescent="0.35">
      <c r="A4">
        <v>3</v>
      </c>
      <c r="B4" s="1">
        <f>F3</f>
        <v>303.44</v>
      </c>
      <c r="C4" s="2">
        <v>1.1435300000000001E-2</v>
      </c>
      <c r="D4" s="1">
        <f t="shared" si="0"/>
        <v>306.91000000000003</v>
      </c>
      <c r="E4" s="1">
        <v>100</v>
      </c>
      <c r="F4" s="1">
        <f>+D4+E4</f>
        <v>406.91</v>
      </c>
    </row>
    <row r="5" spans="1:6" x14ac:dyDescent="0.35">
      <c r="A5">
        <v>4</v>
      </c>
      <c r="B5" s="1">
        <f t="shared" ref="B5:B49" si="1">F4</f>
        <v>406.91</v>
      </c>
      <c r="C5" s="2">
        <v>1.1435300000000001E-2</v>
      </c>
      <c r="D5" s="1">
        <f t="shared" si="0"/>
        <v>411.56</v>
      </c>
      <c r="E5" s="1">
        <v>100</v>
      </c>
      <c r="F5" s="1">
        <f t="shared" ref="F5:F49" si="2">+D5+E5</f>
        <v>511.56</v>
      </c>
    </row>
    <row r="6" spans="1:6" x14ac:dyDescent="0.35">
      <c r="A6">
        <v>5</v>
      </c>
      <c r="B6" s="1">
        <f t="shared" si="1"/>
        <v>511.56</v>
      </c>
      <c r="C6" s="2">
        <v>1.1435300000000001E-2</v>
      </c>
      <c r="D6" s="1">
        <f t="shared" si="0"/>
        <v>517.41</v>
      </c>
      <c r="E6" s="1">
        <v>100</v>
      </c>
      <c r="F6" s="1">
        <f t="shared" si="2"/>
        <v>617.41</v>
      </c>
    </row>
    <row r="7" spans="1:6" x14ac:dyDescent="0.35">
      <c r="A7">
        <v>6</v>
      </c>
      <c r="B7" s="1">
        <f t="shared" si="1"/>
        <v>617.41</v>
      </c>
      <c r="C7" s="2">
        <v>1.1435300000000001E-2</v>
      </c>
      <c r="D7" s="1">
        <f t="shared" si="0"/>
        <v>624.47</v>
      </c>
      <c r="E7" s="1">
        <v>100</v>
      </c>
      <c r="F7" s="1">
        <f t="shared" si="2"/>
        <v>724.47</v>
      </c>
    </row>
    <row r="8" spans="1:6" x14ac:dyDescent="0.35">
      <c r="A8">
        <v>7</v>
      </c>
      <c r="B8" s="1">
        <f t="shared" si="1"/>
        <v>724.47</v>
      </c>
      <c r="C8" s="2">
        <v>1.1435300000000001E-2</v>
      </c>
      <c r="D8" s="1">
        <f t="shared" si="0"/>
        <v>732.75</v>
      </c>
      <c r="E8" s="1">
        <v>100</v>
      </c>
      <c r="F8" s="1">
        <f t="shared" si="2"/>
        <v>832.75</v>
      </c>
    </row>
    <row r="9" spans="1:6" x14ac:dyDescent="0.35">
      <c r="A9">
        <v>8</v>
      </c>
      <c r="B9" s="1">
        <f t="shared" si="1"/>
        <v>832.75</v>
      </c>
      <c r="C9" s="2">
        <v>1.1435300000000001E-2</v>
      </c>
      <c r="D9" s="1">
        <f t="shared" si="0"/>
        <v>842.27</v>
      </c>
      <c r="E9" s="1">
        <v>100</v>
      </c>
      <c r="F9" s="1">
        <f t="shared" si="2"/>
        <v>942.27</v>
      </c>
    </row>
    <row r="10" spans="1:6" x14ac:dyDescent="0.35">
      <c r="A10">
        <v>9</v>
      </c>
      <c r="B10" s="1">
        <f t="shared" si="1"/>
        <v>942.27</v>
      </c>
      <c r="C10" s="2">
        <v>1.1435300000000001E-2</v>
      </c>
      <c r="D10" s="1">
        <f t="shared" si="0"/>
        <v>953.05</v>
      </c>
      <c r="E10" s="1">
        <v>100</v>
      </c>
      <c r="F10" s="1">
        <f t="shared" si="2"/>
        <v>1053.05</v>
      </c>
    </row>
    <row r="11" spans="1:6" x14ac:dyDescent="0.35">
      <c r="A11">
        <v>10</v>
      </c>
      <c r="B11" s="1">
        <f t="shared" si="1"/>
        <v>1053.05</v>
      </c>
      <c r="C11" s="2">
        <v>1.1435300000000001E-2</v>
      </c>
      <c r="D11" s="1">
        <f t="shared" si="0"/>
        <v>1065.0899999999999</v>
      </c>
      <c r="E11" s="1">
        <v>100</v>
      </c>
      <c r="F11" s="1">
        <f t="shared" si="2"/>
        <v>1165.0899999999999</v>
      </c>
    </row>
    <row r="12" spans="1:6" x14ac:dyDescent="0.35">
      <c r="A12">
        <v>11</v>
      </c>
      <c r="B12" s="1">
        <f t="shared" si="1"/>
        <v>1165.0899999999999</v>
      </c>
      <c r="C12" s="2">
        <v>1.1435300000000001E-2</v>
      </c>
      <c r="D12" s="1">
        <f t="shared" si="0"/>
        <v>1178.4100000000001</v>
      </c>
      <c r="E12" s="1">
        <v>100</v>
      </c>
      <c r="F12" s="1">
        <f t="shared" si="2"/>
        <v>1278.4100000000001</v>
      </c>
    </row>
    <row r="13" spans="1:6" x14ac:dyDescent="0.35">
      <c r="A13">
        <v>12</v>
      </c>
      <c r="B13" s="1">
        <f t="shared" si="1"/>
        <v>1278.4100000000001</v>
      </c>
      <c r="C13" s="2">
        <v>1.1435300000000001E-2</v>
      </c>
      <c r="D13" s="1">
        <f t="shared" si="0"/>
        <v>1293.03</v>
      </c>
      <c r="E13" s="1">
        <v>100</v>
      </c>
      <c r="F13" s="1">
        <f t="shared" si="2"/>
        <v>1393.03</v>
      </c>
    </row>
    <row r="14" spans="1:6" x14ac:dyDescent="0.35">
      <c r="A14">
        <v>13</v>
      </c>
      <c r="B14" s="1">
        <f t="shared" si="1"/>
        <v>1393.03</v>
      </c>
      <c r="C14" s="2">
        <v>1.1435300000000001E-2</v>
      </c>
      <c r="D14" s="1">
        <f t="shared" si="0"/>
        <v>1408.96</v>
      </c>
      <c r="E14" s="1">
        <v>100</v>
      </c>
      <c r="F14" s="1">
        <f t="shared" si="2"/>
        <v>1508.96</v>
      </c>
    </row>
    <row r="15" spans="1:6" x14ac:dyDescent="0.35">
      <c r="A15">
        <v>14</v>
      </c>
      <c r="B15" s="1">
        <f t="shared" si="1"/>
        <v>1508.96</v>
      </c>
      <c r="C15" s="2">
        <v>1.1435300000000001E-2</v>
      </c>
      <c r="D15" s="1">
        <f t="shared" si="0"/>
        <v>1526.22</v>
      </c>
      <c r="E15" s="1">
        <v>100</v>
      </c>
      <c r="F15" s="1">
        <f t="shared" si="2"/>
        <v>1626.22</v>
      </c>
    </row>
    <row r="16" spans="1:6" x14ac:dyDescent="0.35">
      <c r="A16">
        <v>15</v>
      </c>
      <c r="B16" s="1">
        <f t="shared" si="1"/>
        <v>1626.22</v>
      </c>
      <c r="C16" s="2">
        <v>1.1435300000000001E-2</v>
      </c>
      <c r="D16" s="1">
        <f t="shared" si="0"/>
        <v>1644.82</v>
      </c>
      <c r="E16" s="1">
        <v>100</v>
      </c>
      <c r="F16" s="1">
        <f t="shared" si="2"/>
        <v>1744.82</v>
      </c>
    </row>
    <row r="17" spans="1:6" x14ac:dyDescent="0.35">
      <c r="A17">
        <v>16</v>
      </c>
      <c r="B17" s="1">
        <f t="shared" si="1"/>
        <v>1744.82</v>
      </c>
      <c r="C17" s="2">
        <v>1.1435300000000001E-2</v>
      </c>
      <c r="D17" s="1">
        <f t="shared" si="0"/>
        <v>1764.77</v>
      </c>
      <c r="E17" s="1">
        <v>100</v>
      </c>
      <c r="F17" s="1">
        <f t="shared" si="2"/>
        <v>1864.77</v>
      </c>
    </row>
    <row r="18" spans="1:6" x14ac:dyDescent="0.35">
      <c r="A18">
        <v>17</v>
      </c>
      <c r="B18" s="1">
        <f t="shared" si="1"/>
        <v>1864.77</v>
      </c>
      <c r="C18" s="2">
        <v>1.1435300000000001E-2</v>
      </c>
      <c r="D18" s="1">
        <f t="shared" si="0"/>
        <v>1886.09</v>
      </c>
      <c r="E18" s="1">
        <v>100</v>
      </c>
      <c r="F18" s="1">
        <f t="shared" si="2"/>
        <v>1986.09</v>
      </c>
    </row>
    <row r="19" spans="1:6" x14ac:dyDescent="0.35">
      <c r="A19">
        <v>18</v>
      </c>
      <c r="B19" s="1">
        <f t="shared" si="1"/>
        <v>1986.09</v>
      </c>
      <c r="C19" s="2">
        <v>1.1435300000000001E-2</v>
      </c>
      <c r="D19" s="1">
        <f t="shared" si="0"/>
        <v>2008.8</v>
      </c>
      <c r="E19" s="1">
        <v>100</v>
      </c>
      <c r="F19" s="1">
        <f t="shared" si="2"/>
        <v>2108.8000000000002</v>
      </c>
    </row>
    <row r="20" spans="1:6" x14ac:dyDescent="0.35">
      <c r="A20">
        <v>19</v>
      </c>
      <c r="B20" s="1">
        <f t="shared" si="1"/>
        <v>2108.8000000000002</v>
      </c>
      <c r="C20" s="2">
        <v>1.1435300000000001E-2</v>
      </c>
      <c r="D20" s="1">
        <f t="shared" si="0"/>
        <v>2132.91</v>
      </c>
      <c r="E20" s="1">
        <v>100</v>
      </c>
      <c r="F20" s="1">
        <f t="shared" si="2"/>
        <v>2232.91</v>
      </c>
    </row>
    <row r="21" spans="1:6" x14ac:dyDescent="0.35">
      <c r="A21">
        <v>20</v>
      </c>
      <c r="B21" s="1">
        <f t="shared" si="1"/>
        <v>2232.91</v>
      </c>
      <c r="C21" s="2">
        <v>1.1435300000000001E-2</v>
      </c>
      <c r="D21" s="1">
        <f t="shared" si="0"/>
        <v>2258.44</v>
      </c>
      <c r="E21" s="1">
        <v>100</v>
      </c>
      <c r="F21" s="1">
        <f t="shared" si="2"/>
        <v>2358.44</v>
      </c>
    </row>
    <row r="22" spans="1:6" x14ac:dyDescent="0.35">
      <c r="A22">
        <v>21</v>
      </c>
      <c r="B22" s="1">
        <f t="shared" si="1"/>
        <v>2358.44</v>
      </c>
      <c r="C22" s="2">
        <v>1.1435300000000001E-2</v>
      </c>
      <c r="D22" s="1">
        <f t="shared" si="0"/>
        <v>2385.41</v>
      </c>
      <c r="E22" s="1">
        <v>100</v>
      </c>
      <c r="F22" s="1">
        <f t="shared" si="2"/>
        <v>2485.41</v>
      </c>
    </row>
    <row r="23" spans="1:6" x14ac:dyDescent="0.35">
      <c r="A23">
        <v>22</v>
      </c>
      <c r="B23" s="1">
        <f t="shared" si="1"/>
        <v>2485.41</v>
      </c>
      <c r="C23" s="2">
        <v>1.1435300000000001E-2</v>
      </c>
      <c r="D23" s="1">
        <f t="shared" si="0"/>
        <v>2513.83</v>
      </c>
      <c r="E23" s="1">
        <v>100</v>
      </c>
      <c r="F23" s="1">
        <f t="shared" si="2"/>
        <v>2613.83</v>
      </c>
    </row>
    <row r="24" spans="1:6" x14ac:dyDescent="0.35">
      <c r="A24">
        <v>23</v>
      </c>
      <c r="B24" s="1">
        <f t="shared" si="1"/>
        <v>2613.83</v>
      </c>
      <c r="C24" s="2">
        <v>1.1435300000000001E-2</v>
      </c>
      <c r="D24" s="1">
        <f t="shared" si="0"/>
        <v>2643.72</v>
      </c>
      <c r="E24" s="1">
        <v>100</v>
      </c>
      <c r="F24" s="1">
        <f t="shared" si="2"/>
        <v>2743.72</v>
      </c>
    </row>
    <row r="25" spans="1:6" x14ac:dyDescent="0.35">
      <c r="A25">
        <v>24</v>
      </c>
      <c r="B25" s="1">
        <f t="shared" si="1"/>
        <v>2743.72</v>
      </c>
      <c r="C25" s="2">
        <v>1.1435300000000001E-2</v>
      </c>
      <c r="D25" s="1">
        <f t="shared" si="0"/>
        <v>2775.1</v>
      </c>
      <c r="E25" s="1">
        <v>100</v>
      </c>
      <c r="F25" s="1">
        <f t="shared" si="2"/>
        <v>2875.1</v>
      </c>
    </row>
    <row r="26" spans="1:6" x14ac:dyDescent="0.35">
      <c r="A26">
        <v>25</v>
      </c>
      <c r="B26" s="1">
        <f t="shared" si="1"/>
        <v>2875.1</v>
      </c>
      <c r="C26" s="2">
        <v>1.1435300000000001E-2</v>
      </c>
      <c r="D26" s="1">
        <f t="shared" si="0"/>
        <v>2907.98</v>
      </c>
      <c r="E26" s="1">
        <v>100</v>
      </c>
      <c r="F26" s="1">
        <f t="shared" si="2"/>
        <v>3007.98</v>
      </c>
    </row>
    <row r="27" spans="1:6" x14ac:dyDescent="0.35">
      <c r="A27">
        <v>26</v>
      </c>
      <c r="B27" s="1">
        <f t="shared" si="1"/>
        <v>3007.98</v>
      </c>
      <c r="C27" s="2">
        <v>1.1435300000000001E-2</v>
      </c>
      <c r="D27" s="1">
        <f t="shared" si="0"/>
        <v>3042.38</v>
      </c>
      <c r="E27" s="1">
        <v>100</v>
      </c>
      <c r="F27" s="1">
        <f t="shared" si="2"/>
        <v>3142.38</v>
      </c>
    </row>
    <row r="28" spans="1:6" x14ac:dyDescent="0.35">
      <c r="A28">
        <v>27</v>
      </c>
      <c r="B28" s="1">
        <f t="shared" si="1"/>
        <v>3142.38</v>
      </c>
      <c r="C28" s="2">
        <v>1.1435300000000001E-2</v>
      </c>
      <c r="D28" s="1">
        <f t="shared" si="0"/>
        <v>3178.31</v>
      </c>
      <c r="E28" s="1">
        <v>100</v>
      </c>
      <c r="F28" s="1">
        <f t="shared" si="2"/>
        <v>3278.31</v>
      </c>
    </row>
    <row r="29" spans="1:6" x14ac:dyDescent="0.35">
      <c r="A29">
        <v>28</v>
      </c>
      <c r="B29" s="1">
        <f t="shared" si="1"/>
        <v>3278.31</v>
      </c>
      <c r="C29" s="2">
        <v>1.1435300000000001E-2</v>
      </c>
      <c r="D29" s="1">
        <f t="shared" si="0"/>
        <v>3315.8</v>
      </c>
      <c r="E29" s="1">
        <v>100</v>
      </c>
      <c r="F29" s="1">
        <f t="shared" si="2"/>
        <v>3415.8</v>
      </c>
    </row>
    <row r="30" spans="1:6" x14ac:dyDescent="0.35">
      <c r="A30">
        <v>29</v>
      </c>
      <c r="B30" s="1">
        <f t="shared" si="1"/>
        <v>3415.8</v>
      </c>
      <c r="C30" s="2">
        <v>1.1435300000000001E-2</v>
      </c>
      <c r="D30" s="1">
        <f t="shared" si="0"/>
        <v>3454.86</v>
      </c>
      <c r="E30" s="1">
        <v>100</v>
      </c>
      <c r="F30" s="1">
        <f t="shared" si="2"/>
        <v>3554.86</v>
      </c>
    </row>
    <row r="31" spans="1:6" x14ac:dyDescent="0.35">
      <c r="A31">
        <v>30</v>
      </c>
      <c r="B31" s="1">
        <f t="shared" si="1"/>
        <v>3554.86</v>
      </c>
      <c r="C31" s="2">
        <v>1.1435300000000001E-2</v>
      </c>
      <c r="D31" s="1">
        <f t="shared" si="0"/>
        <v>3595.51</v>
      </c>
      <c r="E31" s="1">
        <v>100</v>
      </c>
      <c r="F31" s="1">
        <f t="shared" si="2"/>
        <v>3695.51</v>
      </c>
    </row>
    <row r="32" spans="1:6" x14ac:dyDescent="0.35">
      <c r="A32">
        <v>31</v>
      </c>
      <c r="B32" s="1">
        <f t="shared" si="1"/>
        <v>3695.51</v>
      </c>
      <c r="C32" s="2">
        <v>1.1435300000000001E-2</v>
      </c>
      <c r="D32" s="1">
        <f t="shared" si="0"/>
        <v>3737.77</v>
      </c>
      <c r="E32" s="1">
        <v>100</v>
      </c>
      <c r="F32" s="1">
        <f t="shared" si="2"/>
        <v>3837.77</v>
      </c>
    </row>
    <row r="33" spans="1:6" x14ac:dyDescent="0.35">
      <c r="A33">
        <v>32</v>
      </c>
      <c r="B33" s="1">
        <f t="shared" si="1"/>
        <v>3837.77</v>
      </c>
      <c r="C33" s="2">
        <v>1.1435300000000001E-2</v>
      </c>
      <c r="D33" s="1">
        <f t="shared" si="0"/>
        <v>3881.66</v>
      </c>
      <c r="E33" s="1">
        <v>100</v>
      </c>
      <c r="F33" s="1">
        <f t="shared" si="2"/>
        <v>3981.66</v>
      </c>
    </row>
    <row r="34" spans="1:6" x14ac:dyDescent="0.35">
      <c r="A34">
        <v>33</v>
      </c>
      <c r="B34" s="1">
        <f t="shared" si="1"/>
        <v>3981.66</v>
      </c>
      <c r="C34" s="2">
        <v>1.1435300000000001E-2</v>
      </c>
      <c r="D34" s="1">
        <f t="shared" si="0"/>
        <v>4027.19</v>
      </c>
      <c r="E34" s="1">
        <v>100</v>
      </c>
      <c r="F34" s="1">
        <f t="shared" si="2"/>
        <v>4127.1900000000005</v>
      </c>
    </row>
    <row r="35" spans="1:6" x14ac:dyDescent="0.35">
      <c r="A35">
        <v>34</v>
      </c>
      <c r="B35" s="1">
        <f t="shared" si="1"/>
        <v>4127.1900000000005</v>
      </c>
      <c r="C35" s="2">
        <v>1.1435300000000001E-2</v>
      </c>
      <c r="D35" s="1">
        <f t="shared" si="0"/>
        <v>4174.3900000000003</v>
      </c>
      <c r="E35" s="1">
        <v>100</v>
      </c>
      <c r="F35" s="1">
        <f t="shared" si="2"/>
        <v>4274.3900000000003</v>
      </c>
    </row>
    <row r="36" spans="1:6" x14ac:dyDescent="0.35">
      <c r="A36">
        <v>35</v>
      </c>
      <c r="B36" s="1">
        <f t="shared" si="1"/>
        <v>4274.3900000000003</v>
      </c>
      <c r="C36" s="2">
        <v>1.1435300000000001E-2</v>
      </c>
      <c r="D36" s="1">
        <f t="shared" si="0"/>
        <v>4323.2700000000004</v>
      </c>
      <c r="E36" s="1">
        <v>100</v>
      </c>
      <c r="F36" s="1">
        <f t="shared" si="2"/>
        <v>4423.2700000000004</v>
      </c>
    </row>
    <row r="37" spans="1:6" x14ac:dyDescent="0.35">
      <c r="A37">
        <v>36</v>
      </c>
      <c r="B37" s="1">
        <f t="shared" si="1"/>
        <v>4423.2700000000004</v>
      </c>
      <c r="C37" s="2">
        <v>1.1435300000000001E-2</v>
      </c>
      <c r="D37" s="1">
        <f t="shared" si="0"/>
        <v>4473.8500000000004</v>
      </c>
      <c r="E37" s="1">
        <v>100</v>
      </c>
      <c r="F37" s="1">
        <f t="shared" si="2"/>
        <v>4573.8500000000004</v>
      </c>
    </row>
    <row r="38" spans="1:6" x14ac:dyDescent="0.35">
      <c r="A38">
        <v>37</v>
      </c>
      <c r="B38" s="1">
        <f t="shared" si="1"/>
        <v>4573.8500000000004</v>
      </c>
      <c r="C38" s="2">
        <v>1.1435300000000001E-2</v>
      </c>
      <c r="D38" s="1">
        <f t="shared" si="0"/>
        <v>4626.1499999999996</v>
      </c>
      <c r="E38" s="1">
        <v>100</v>
      </c>
      <c r="F38" s="1">
        <f t="shared" si="2"/>
        <v>4726.1499999999996</v>
      </c>
    </row>
    <row r="39" spans="1:6" x14ac:dyDescent="0.35">
      <c r="A39">
        <v>38</v>
      </c>
      <c r="B39" s="1">
        <f t="shared" si="1"/>
        <v>4726.1499999999996</v>
      </c>
      <c r="C39" s="2">
        <v>1.1435300000000001E-2</v>
      </c>
      <c r="D39" s="1">
        <f t="shared" si="0"/>
        <v>4780.1899999999996</v>
      </c>
      <c r="E39" s="1">
        <v>100</v>
      </c>
      <c r="F39" s="1">
        <f t="shared" si="2"/>
        <v>4880.1899999999996</v>
      </c>
    </row>
    <row r="40" spans="1:6" x14ac:dyDescent="0.35">
      <c r="A40">
        <v>39</v>
      </c>
      <c r="B40" s="1">
        <f t="shared" si="1"/>
        <v>4880.1899999999996</v>
      </c>
      <c r="C40" s="2">
        <v>1.1435300000000001E-2</v>
      </c>
      <c r="D40" s="1">
        <f t="shared" si="0"/>
        <v>4936</v>
      </c>
      <c r="E40" s="1">
        <v>100</v>
      </c>
      <c r="F40" s="1">
        <f t="shared" si="2"/>
        <v>5036</v>
      </c>
    </row>
    <row r="41" spans="1:6" x14ac:dyDescent="0.35">
      <c r="A41">
        <v>40</v>
      </c>
      <c r="B41" s="1">
        <f t="shared" si="1"/>
        <v>5036</v>
      </c>
      <c r="C41" s="2">
        <v>1.1435300000000001E-2</v>
      </c>
      <c r="D41" s="1">
        <f t="shared" si="0"/>
        <v>5093.59</v>
      </c>
      <c r="E41" s="1">
        <v>100</v>
      </c>
      <c r="F41" s="1">
        <f t="shared" si="2"/>
        <v>5193.59</v>
      </c>
    </row>
    <row r="42" spans="1:6" x14ac:dyDescent="0.35">
      <c r="A42">
        <v>41</v>
      </c>
      <c r="B42" s="1">
        <f t="shared" si="1"/>
        <v>5193.59</v>
      </c>
      <c r="C42" s="2">
        <v>1.1435300000000001E-2</v>
      </c>
      <c r="D42" s="1">
        <f t="shared" si="0"/>
        <v>5252.98</v>
      </c>
      <c r="E42" s="1">
        <v>100</v>
      </c>
      <c r="F42" s="1">
        <f t="shared" si="2"/>
        <v>5352.98</v>
      </c>
    </row>
    <row r="43" spans="1:6" x14ac:dyDescent="0.35">
      <c r="A43">
        <v>42</v>
      </c>
      <c r="B43" s="1">
        <f t="shared" si="1"/>
        <v>5352.98</v>
      </c>
      <c r="C43" s="2">
        <v>1.1435300000000001E-2</v>
      </c>
      <c r="D43" s="1">
        <f t="shared" si="0"/>
        <v>5414.19</v>
      </c>
      <c r="E43" s="1">
        <v>100</v>
      </c>
      <c r="F43" s="1">
        <f t="shared" si="2"/>
        <v>5514.19</v>
      </c>
    </row>
    <row r="44" spans="1:6" x14ac:dyDescent="0.35">
      <c r="A44">
        <v>43</v>
      </c>
      <c r="B44" s="1">
        <f t="shared" si="1"/>
        <v>5514.19</v>
      </c>
      <c r="C44" s="2">
        <v>1.1435300000000001E-2</v>
      </c>
      <c r="D44" s="1">
        <f t="shared" si="0"/>
        <v>5577.25</v>
      </c>
      <c r="E44" s="1">
        <v>100</v>
      </c>
      <c r="F44" s="1">
        <f t="shared" si="2"/>
        <v>5677.25</v>
      </c>
    </row>
    <row r="45" spans="1:6" x14ac:dyDescent="0.35">
      <c r="A45">
        <v>44</v>
      </c>
      <c r="B45" s="1">
        <f t="shared" si="1"/>
        <v>5677.25</v>
      </c>
      <c r="C45" s="2">
        <v>1.1435300000000001E-2</v>
      </c>
      <c r="D45" s="1">
        <f t="shared" si="0"/>
        <v>5742.17</v>
      </c>
      <c r="E45" s="1">
        <v>100</v>
      </c>
      <c r="F45" s="1">
        <f t="shared" si="2"/>
        <v>5842.17</v>
      </c>
    </row>
    <row r="46" spans="1:6" x14ac:dyDescent="0.35">
      <c r="A46">
        <v>45</v>
      </c>
      <c r="B46" s="1">
        <f t="shared" si="1"/>
        <v>5842.17</v>
      </c>
      <c r="C46" s="2">
        <v>1.1435300000000001E-2</v>
      </c>
      <c r="D46" s="1">
        <f t="shared" si="0"/>
        <v>5908.98</v>
      </c>
      <c r="E46" s="1">
        <v>100</v>
      </c>
      <c r="F46" s="1">
        <f t="shared" si="2"/>
        <v>6008.98</v>
      </c>
    </row>
    <row r="47" spans="1:6" x14ac:dyDescent="0.35">
      <c r="A47">
        <v>46</v>
      </c>
      <c r="B47" s="1">
        <f t="shared" si="1"/>
        <v>6008.98</v>
      </c>
      <c r="C47" s="2">
        <v>1.1435300000000001E-2</v>
      </c>
      <c r="D47" s="1">
        <f t="shared" si="0"/>
        <v>6077.69</v>
      </c>
      <c r="E47" s="1">
        <v>100</v>
      </c>
      <c r="F47" s="1">
        <f t="shared" si="2"/>
        <v>6177.69</v>
      </c>
    </row>
    <row r="48" spans="1:6" x14ac:dyDescent="0.35">
      <c r="A48">
        <v>47</v>
      </c>
      <c r="B48" s="1">
        <f t="shared" si="1"/>
        <v>6177.69</v>
      </c>
      <c r="C48" s="2">
        <v>1.1435300000000001E-2</v>
      </c>
      <c r="D48" s="1">
        <f t="shared" si="0"/>
        <v>6248.33</v>
      </c>
      <c r="E48" s="1">
        <v>100</v>
      </c>
      <c r="F48" s="1">
        <f t="shared" si="2"/>
        <v>6348.33</v>
      </c>
    </row>
    <row r="49" spans="1:6" x14ac:dyDescent="0.35">
      <c r="A49">
        <v>48</v>
      </c>
      <c r="B49" s="1">
        <f t="shared" si="1"/>
        <v>6348.33</v>
      </c>
      <c r="C49" s="2">
        <v>1.1435300000000001E-2</v>
      </c>
      <c r="D49" s="1">
        <f t="shared" si="0"/>
        <v>6420.93</v>
      </c>
      <c r="E49" s="1">
        <v>100</v>
      </c>
      <c r="F49" s="1">
        <f t="shared" si="2"/>
        <v>6520.93</v>
      </c>
    </row>
    <row r="50" spans="1:6" x14ac:dyDescent="0.35">
      <c r="A50">
        <v>49</v>
      </c>
      <c r="B50" s="1">
        <f t="shared" ref="B50:B113" si="3">F49</f>
        <v>6520.93</v>
      </c>
      <c r="C50" s="2">
        <v>1.1435300000000001E-2</v>
      </c>
      <c r="D50" s="1">
        <f t="shared" ref="D50:D113" si="4">ROUND(B50*(1+C50),2)</f>
        <v>6595.5</v>
      </c>
      <c r="E50" s="1">
        <v>100</v>
      </c>
      <c r="F50" s="1">
        <f t="shared" ref="F50:F113" si="5">+D50+E50</f>
        <v>6695.5</v>
      </c>
    </row>
    <row r="51" spans="1:6" x14ac:dyDescent="0.35">
      <c r="A51">
        <v>50</v>
      </c>
      <c r="B51" s="1">
        <f t="shared" si="3"/>
        <v>6695.5</v>
      </c>
      <c r="C51" s="2">
        <v>1.1435300000000001E-2</v>
      </c>
      <c r="D51" s="1">
        <f t="shared" si="4"/>
        <v>6772.07</v>
      </c>
      <c r="E51" s="1">
        <v>100</v>
      </c>
      <c r="F51" s="1">
        <f t="shared" si="5"/>
        <v>6872.07</v>
      </c>
    </row>
    <row r="52" spans="1:6" x14ac:dyDescent="0.35">
      <c r="A52">
        <v>51</v>
      </c>
      <c r="B52" s="1">
        <f t="shared" si="3"/>
        <v>6872.07</v>
      </c>
      <c r="C52" s="2">
        <v>1.1435300000000001E-2</v>
      </c>
      <c r="D52" s="1">
        <f t="shared" si="4"/>
        <v>6950.65</v>
      </c>
      <c r="E52" s="1">
        <v>100</v>
      </c>
      <c r="F52" s="1">
        <f t="shared" si="5"/>
        <v>7050.65</v>
      </c>
    </row>
    <row r="53" spans="1:6" x14ac:dyDescent="0.35">
      <c r="A53">
        <v>52</v>
      </c>
      <c r="B53" s="1">
        <f t="shared" si="3"/>
        <v>7050.65</v>
      </c>
      <c r="C53" s="2">
        <v>1.1435300000000001E-2</v>
      </c>
      <c r="D53" s="1">
        <f t="shared" si="4"/>
        <v>7131.28</v>
      </c>
      <c r="E53" s="1">
        <v>100</v>
      </c>
      <c r="F53" s="1">
        <f t="shared" si="5"/>
        <v>7231.28</v>
      </c>
    </row>
    <row r="54" spans="1:6" x14ac:dyDescent="0.35">
      <c r="A54">
        <v>53</v>
      </c>
      <c r="B54" s="1">
        <f t="shared" si="3"/>
        <v>7231.28</v>
      </c>
      <c r="C54" s="2">
        <v>1.1435300000000001E-2</v>
      </c>
      <c r="D54" s="1">
        <f t="shared" si="4"/>
        <v>7313.97</v>
      </c>
      <c r="E54" s="1">
        <v>100</v>
      </c>
      <c r="F54" s="1">
        <f t="shared" si="5"/>
        <v>7413.97</v>
      </c>
    </row>
    <row r="55" spans="1:6" x14ac:dyDescent="0.35">
      <c r="A55">
        <v>54</v>
      </c>
      <c r="B55" s="1">
        <f t="shared" si="3"/>
        <v>7413.97</v>
      </c>
      <c r="C55" s="2">
        <v>1.1435300000000001E-2</v>
      </c>
      <c r="D55" s="1">
        <f t="shared" si="4"/>
        <v>7498.75</v>
      </c>
      <c r="E55" s="1">
        <v>100</v>
      </c>
      <c r="F55" s="1">
        <f t="shared" si="5"/>
        <v>7598.75</v>
      </c>
    </row>
    <row r="56" spans="1:6" x14ac:dyDescent="0.35">
      <c r="A56">
        <v>55</v>
      </c>
      <c r="B56" s="1">
        <f t="shared" si="3"/>
        <v>7598.75</v>
      </c>
      <c r="C56" s="2">
        <v>1.1435300000000001E-2</v>
      </c>
      <c r="D56" s="1">
        <f t="shared" si="4"/>
        <v>7685.64</v>
      </c>
      <c r="E56" s="1">
        <v>100</v>
      </c>
      <c r="F56" s="1">
        <f t="shared" si="5"/>
        <v>7785.64</v>
      </c>
    </row>
    <row r="57" spans="1:6" x14ac:dyDescent="0.35">
      <c r="A57">
        <v>56</v>
      </c>
      <c r="B57" s="1">
        <f t="shared" si="3"/>
        <v>7785.64</v>
      </c>
      <c r="C57" s="2">
        <v>1.1435300000000001E-2</v>
      </c>
      <c r="D57" s="1">
        <f t="shared" si="4"/>
        <v>7874.67</v>
      </c>
      <c r="E57" s="1">
        <v>100</v>
      </c>
      <c r="F57" s="1">
        <f t="shared" si="5"/>
        <v>7974.67</v>
      </c>
    </row>
    <row r="58" spans="1:6" x14ac:dyDescent="0.35">
      <c r="A58">
        <v>57</v>
      </c>
      <c r="B58" s="1">
        <f t="shared" si="3"/>
        <v>7974.67</v>
      </c>
      <c r="C58" s="2">
        <v>1.1435300000000001E-2</v>
      </c>
      <c r="D58" s="1">
        <f t="shared" si="4"/>
        <v>8065.86</v>
      </c>
      <c r="E58" s="1">
        <v>100</v>
      </c>
      <c r="F58" s="1">
        <f t="shared" si="5"/>
        <v>8165.86</v>
      </c>
    </row>
    <row r="59" spans="1:6" x14ac:dyDescent="0.35">
      <c r="A59">
        <v>58</v>
      </c>
      <c r="B59" s="1">
        <f t="shared" si="3"/>
        <v>8165.86</v>
      </c>
      <c r="C59" s="2">
        <v>1.1435300000000001E-2</v>
      </c>
      <c r="D59" s="1">
        <f t="shared" si="4"/>
        <v>8259.24</v>
      </c>
      <c r="E59" s="1">
        <v>100</v>
      </c>
      <c r="F59" s="1">
        <f t="shared" si="5"/>
        <v>8359.24</v>
      </c>
    </row>
    <row r="60" spans="1:6" x14ac:dyDescent="0.35">
      <c r="A60">
        <v>59</v>
      </c>
      <c r="B60" s="1">
        <f t="shared" si="3"/>
        <v>8359.24</v>
      </c>
      <c r="C60" s="2">
        <v>1.1435300000000001E-2</v>
      </c>
      <c r="D60" s="1">
        <f t="shared" si="4"/>
        <v>8454.83</v>
      </c>
      <c r="E60" s="1">
        <v>100</v>
      </c>
      <c r="F60" s="1">
        <f t="shared" si="5"/>
        <v>8554.83</v>
      </c>
    </row>
    <row r="61" spans="1:6" x14ac:dyDescent="0.35">
      <c r="A61">
        <v>60</v>
      </c>
      <c r="B61" s="1">
        <f t="shared" si="3"/>
        <v>8554.83</v>
      </c>
      <c r="C61" s="2">
        <v>1.1435300000000001E-2</v>
      </c>
      <c r="D61" s="1">
        <f t="shared" si="4"/>
        <v>8652.66</v>
      </c>
      <c r="E61" s="1">
        <v>100</v>
      </c>
      <c r="F61" s="1">
        <f t="shared" si="5"/>
        <v>8752.66</v>
      </c>
    </row>
    <row r="62" spans="1:6" x14ac:dyDescent="0.35">
      <c r="A62">
        <v>61</v>
      </c>
      <c r="B62" s="1">
        <f t="shared" si="3"/>
        <v>8752.66</v>
      </c>
      <c r="C62" s="2">
        <v>1.1435300000000001E-2</v>
      </c>
      <c r="D62" s="1">
        <f t="shared" si="4"/>
        <v>8852.75</v>
      </c>
      <c r="E62" s="1">
        <v>100</v>
      </c>
      <c r="F62" s="1">
        <f t="shared" si="5"/>
        <v>8952.75</v>
      </c>
    </row>
    <row r="63" spans="1:6" x14ac:dyDescent="0.35">
      <c r="A63">
        <v>62</v>
      </c>
      <c r="B63" s="1">
        <f t="shared" si="3"/>
        <v>8952.75</v>
      </c>
      <c r="C63" s="2">
        <v>1.1435300000000001E-2</v>
      </c>
      <c r="D63" s="1">
        <f t="shared" si="4"/>
        <v>9055.1299999999992</v>
      </c>
      <c r="E63" s="1">
        <v>100</v>
      </c>
      <c r="F63" s="1">
        <f t="shared" si="5"/>
        <v>9155.1299999999992</v>
      </c>
    </row>
    <row r="64" spans="1:6" x14ac:dyDescent="0.35">
      <c r="A64">
        <v>63</v>
      </c>
      <c r="B64" s="1">
        <f t="shared" si="3"/>
        <v>9155.1299999999992</v>
      </c>
      <c r="C64" s="2">
        <v>1.1435300000000001E-2</v>
      </c>
      <c r="D64" s="1">
        <f t="shared" si="4"/>
        <v>9259.82</v>
      </c>
      <c r="E64" s="1">
        <v>100</v>
      </c>
      <c r="F64" s="1">
        <f t="shared" si="5"/>
        <v>9359.82</v>
      </c>
    </row>
    <row r="65" spans="1:6" x14ac:dyDescent="0.35">
      <c r="A65">
        <v>64</v>
      </c>
      <c r="B65" s="1">
        <f t="shared" si="3"/>
        <v>9359.82</v>
      </c>
      <c r="C65" s="2">
        <v>1.1435300000000001E-2</v>
      </c>
      <c r="D65" s="1">
        <f t="shared" si="4"/>
        <v>9466.85</v>
      </c>
      <c r="E65" s="1">
        <v>100</v>
      </c>
      <c r="F65" s="1">
        <f t="shared" si="5"/>
        <v>9566.85</v>
      </c>
    </row>
    <row r="66" spans="1:6" x14ac:dyDescent="0.35">
      <c r="A66">
        <v>65</v>
      </c>
      <c r="B66" s="1">
        <f t="shared" si="3"/>
        <v>9566.85</v>
      </c>
      <c r="C66" s="2">
        <v>1.1435300000000001E-2</v>
      </c>
      <c r="D66" s="1">
        <f t="shared" si="4"/>
        <v>9676.25</v>
      </c>
      <c r="E66" s="1">
        <v>100</v>
      </c>
      <c r="F66" s="1">
        <f t="shared" si="5"/>
        <v>9776.25</v>
      </c>
    </row>
    <row r="67" spans="1:6" x14ac:dyDescent="0.35">
      <c r="A67">
        <v>66</v>
      </c>
      <c r="B67" s="1">
        <f t="shared" si="3"/>
        <v>9776.25</v>
      </c>
      <c r="C67" s="2">
        <v>1.1435300000000001E-2</v>
      </c>
      <c r="D67" s="1">
        <f t="shared" si="4"/>
        <v>9888.0400000000009</v>
      </c>
      <c r="E67" s="1">
        <v>100</v>
      </c>
      <c r="F67" s="1">
        <f t="shared" si="5"/>
        <v>9988.0400000000009</v>
      </c>
    </row>
    <row r="68" spans="1:6" x14ac:dyDescent="0.35">
      <c r="A68">
        <v>67</v>
      </c>
      <c r="B68" s="1">
        <f t="shared" si="3"/>
        <v>9988.0400000000009</v>
      </c>
      <c r="C68" s="2">
        <v>1.1435300000000001E-2</v>
      </c>
      <c r="D68" s="1">
        <f t="shared" si="4"/>
        <v>10102.26</v>
      </c>
      <c r="E68" s="1">
        <v>100</v>
      </c>
      <c r="F68" s="1">
        <f t="shared" si="5"/>
        <v>10202.26</v>
      </c>
    </row>
    <row r="69" spans="1:6" x14ac:dyDescent="0.35">
      <c r="A69">
        <v>68</v>
      </c>
      <c r="B69" s="1">
        <f t="shared" si="3"/>
        <v>10202.26</v>
      </c>
      <c r="C69" s="2">
        <v>1.1435300000000001E-2</v>
      </c>
      <c r="D69" s="1">
        <f t="shared" si="4"/>
        <v>10318.93</v>
      </c>
      <c r="E69" s="1">
        <v>100</v>
      </c>
      <c r="F69" s="1">
        <f t="shared" si="5"/>
        <v>10418.93</v>
      </c>
    </row>
    <row r="70" spans="1:6" x14ac:dyDescent="0.35">
      <c r="A70">
        <v>69</v>
      </c>
      <c r="B70" s="1">
        <f t="shared" si="3"/>
        <v>10418.93</v>
      </c>
      <c r="C70" s="2">
        <v>1.1435300000000001E-2</v>
      </c>
      <c r="D70" s="1">
        <f t="shared" si="4"/>
        <v>10538.07</v>
      </c>
      <c r="E70" s="1">
        <v>100</v>
      </c>
      <c r="F70" s="1">
        <f t="shared" si="5"/>
        <v>10638.07</v>
      </c>
    </row>
    <row r="71" spans="1:6" x14ac:dyDescent="0.35">
      <c r="A71">
        <v>70</v>
      </c>
      <c r="B71" s="1">
        <f t="shared" si="3"/>
        <v>10638.07</v>
      </c>
      <c r="C71" s="2">
        <v>1.1435300000000001E-2</v>
      </c>
      <c r="D71" s="1">
        <f t="shared" si="4"/>
        <v>10759.72</v>
      </c>
      <c r="E71" s="1">
        <v>100</v>
      </c>
      <c r="F71" s="1">
        <f t="shared" si="5"/>
        <v>10859.72</v>
      </c>
    </row>
    <row r="72" spans="1:6" x14ac:dyDescent="0.35">
      <c r="A72">
        <v>71</v>
      </c>
      <c r="B72" s="1">
        <f t="shared" si="3"/>
        <v>10859.72</v>
      </c>
      <c r="C72" s="2">
        <v>1.1435300000000001E-2</v>
      </c>
      <c r="D72" s="1">
        <f t="shared" si="4"/>
        <v>10983.9</v>
      </c>
      <c r="E72" s="1">
        <v>100</v>
      </c>
      <c r="F72" s="1">
        <f t="shared" si="5"/>
        <v>11083.9</v>
      </c>
    </row>
    <row r="73" spans="1:6" x14ac:dyDescent="0.35">
      <c r="A73">
        <v>72</v>
      </c>
      <c r="B73" s="1">
        <f t="shared" si="3"/>
        <v>11083.9</v>
      </c>
      <c r="C73" s="2">
        <v>1.1435300000000001E-2</v>
      </c>
      <c r="D73" s="1">
        <f t="shared" si="4"/>
        <v>11210.65</v>
      </c>
      <c r="E73" s="1">
        <v>100</v>
      </c>
      <c r="F73" s="1">
        <f t="shared" si="5"/>
        <v>11310.65</v>
      </c>
    </row>
    <row r="74" spans="1:6" x14ac:dyDescent="0.35">
      <c r="A74">
        <v>73</v>
      </c>
      <c r="B74" s="1">
        <f t="shared" si="3"/>
        <v>11310.65</v>
      </c>
      <c r="C74" s="2">
        <v>1.1435300000000001E-2</v>
      </c>
      <c r="D74" s="1">
        <f t="shared" si="4"/>
        <v>11439.99</v>
      </c>
      <c r="E74" s="1">
        <v>100</v>
      </c>
      <c r="F74" s="1">
        <f t="shared" si="5"/>
        <v>11539.99</v>
      </c>
    </row>
    <row r="75" spans="1:6" x14ac:dyDescent="0.35">
      <c r="A75">
        <v>74</v>
      </c>
      <c r="B75" s="1">
        <f t="shared" si="3"/>
        <v>11539.99</v>
      </c>
      <c r="C75" s="2">
        <v>1.1435300000000001E-2</v>
      </c>
      <c r="D75" s="1">
        <f t="shared" si="4"/>
        <v>11671.95</v>
      </c>
      <c r="E75" s="1">
        <v>100</v>
      </c>
      <c r="F75" s="1">
        <f t="shared" si="5"/>
        <v>11771.95</v>
      </c>
    </row>
    <row r="76" spans="1:6" x14ac:dyDescent="0.35">
      <c r="A76">
        <v>75</v>
      </c>
      <c r="B76" s="1">
        <f t="shared" si="3"/>
        <v>11771.95</v>
      </c>
      <c r="C76" s="2">
        <v>1.1435300000000001E-2</v>
      </c>
      <c r="D76" s="1">
        <f t="shared" si="4"/>
        <v>11906.57</v>
      </c>
      <c r="E76" s="1">
        <v>100</v>
      </c>
      <c r="F76" s="1">
        <f t="shared" si="5"/>
        <v>12006.57</v>
      </c>
    </row>
    <row r="77" spans="1:6" x14ac:dyDescent="0.35">
      <c r="A77">
        <v>76</v>
      </c>
      <c r="B77" s="1">
        <f t="shared" si="3"/>
        <v>12006.57</v>
      </c>
      <c r="C77" s="2">
        <v>1.1435300000000001E-2</v>
      </c>
      <c r="D77" s="1">
        <f t="shared" si="4"/>
        <v>12143.87</v>
      </c>
      <c r="E77" s="1">
        <v>100</v>
      </c>
      <c r="F77" s="1">
        <f t="shared" si="5"/>
        <v>12243.87</v>
      </c>
    </row>
    <row r="78" spans="1:6" x14ac:dyDescent="0.35">
      <c r="A78">
        <v>77</v>
      </c>
      <c r="B78" s="1">
        <f t="shared" si="3"/>
        <v>12243.87</v>
      </c>
      <c r="C78" s="2">
        <v>1.1435300000000001E-2</v>
      </c>
      <c r="D78" s="1">
        <f t="shared" si="4"/>
        <v>12383.88</v>
      </c>
      <c r="E78" s="1">
        <v>100</v>
      </c>
      <c r="F78" s="1">
        <f t="shared" si="5"/>
        <v>12483.88</v>
      </c>
    </row>
    <row r="79" spans="1:6" x14ac:dyDescent="0.35">
      <c r="A79">
        <v>78</v>
      </c>
      <c r="B79" s="1">
        <f t="shared" si="3"/>
        <v>12483.88</v>
      </c>
      <c r="C79" s="2">
        <v>1.1435300000000001E-2</v>
      </c>
      <c r="D79" s="1">
        <f t="shared" si="4"/>
        <v>12626.64</v>
      </c>
      <c r="E79" s="1">
        <v>100</v>
      </c>
      <c r="F79" s="1">
        <f t="shared" si="5"/>
        <v>12726.64</v>
      </c>
    </row>
    <row r="80" spans="1:6" x14ac:dyDescent="0.35">
      <c r="A80">
        <v>79</v>
      </c>
      <c r="B80" s="1">
        <f t="shared" si="3"/>
        <v>12726.64</v>
      </c>
      <c r="C80" s="2">
        <v>1.1435300000000001E-2</v>
      </c>
      <c r="D80" s="1">
        <f t="shared" si="4"/>
        <v>12872.17</v>
      </c>
      <c r="E80" s="1">
        <v>100</v>
      </c>
      <c r="F80" s="1">
        <f t="shared" si="5"/>
        <v>12972.17</v>
      </c>
    </row>
    <row r="81" spans="1:6" x14ac:dyDescent="0.35">
      <c r="A81">
        <v>80</v>
      </c>
      <c r="B81" s="1">
        <f t="shared" si="3"/>
        <v>12972.17</v>
      </c>
      <c r="C81" s="2">
        <v>1.1435300000000001E-2</v>
      </c>
      <c r="D81" s="1">
        <f t="shared" si="4"/>
        <v>13120.51</v>
      </c>
      <c r="E81" s="1">
        <v>100</v>
      </c>
      <c r="F81" s="1">
        <f t="shared" si="5"/>
        <v>13220.51</v>
      </c>
    </row>
    <row r="82" spans="1:6" x14ac:dyDescent="0.35">
      <c r="A82">
        <v>81</v>
      </c>
      <c r="B82" s="1">
        <f t="shared" si="3"/>
        <v>13220.51</v>
      </c>
      <c r="C82" s="2">
        <v>1.1435300000000001E-2</v>
      </c>
      <c r="D82" s="1">
        <f t="shared" si="4"/>
        <v>13371.69</v>
      </c>
      <c r="E82" s="1">
        <v>100</v>
      </c>
      <c r="F82" s="1">
        <f t="shared" si="5"/>
        <v>13471.69</v>
      </c>
    </row>
    <row r="83" spans="1:6" x14ac:dyDescent="0.35">
      <c r="A83">
        <v>82</v>
      </c>
      <c r="B83" s="1">
        <f t="shared" si="3"/>
        <v>13471.69</v>
      </c>
      <c r="C83" s="2">
        <v>1.1435300000000001E-2</v>
      </c>
      <c r="D83" s="1">
        <f t="shared" si="4"/>
        <v>13625.74</v>
      </c>
      <c r="E83" s="1">
        <v>100</v>
      </c>
      <c r="F83" s="1">
        <f t="shared" si="5"/>
        <v>13725.74</v>
      </c>
    </row>
    <row r="84" spans="1:6" x14ac:dyDescent="0.35">
      <c r="A84">
        <v>83</v>
      </c>
      <c r="B84" s="1">
        <f t="shared" si="3"/>
        <v>13725.74</v>
      </c>
      <c r="C84" s="2">
        <v>1.1435300000000001E-2</v>
      </c>
      <c r="D84" s="1">
        <f t="shared" si="4"/>
        <v>13882.7</v>
      </c>
      <c r="E84" s="1">
        <v>100</v>
      </c>
      <c r="F84" s="1">
        <f t="shared" si="5"/>
        <v>13982.7</v>
      </c>
    </row>
    <row r="85" spans="1:6" x14ac:dyDescent="0.35">
      <c r="A85">
        <v>84</v>
      </c>
      <c r="B85" s="1">
        <f t="shared" si="3"/>
        <v>13982.7</v>
      </c>
      <c r="C85" s="2">
        <v>1.1435300000000001E-2</v>
      </c>
      <c r="D85" s="1">
        <f t="shared" si="4"/>
        <v>14142.6</v>
      </c>
      <c r="E85" s="1">
        <v>100</v>
      </c>
      <c r="F85" s="1">
        <f t="shared" si="5"/>
        <v>14242.6</v>
      </c>
    </row>
    <row r="86" spans="1:6" x14ac:dyDescent="0.35">
      <c r="A86">
        <v>85</v>
      </c>
      <c r="B86" s="1">
        <f t="shared" si="3"/>
        <v>14242.6</v>
      </c>
      <c r="C86" s="2">
        <v>1.1435300000000001E-2</v>
      </c>
      <c r="D86" s="1">
        <f t="shared" si="4"/>
        <v>14405.47</v>
      </c>
      <c r="E86" s="1">
        <v>100</v>
      </c>
      <c r="F86" s="1">
        <f t="shared" si="5"/>
        <v>14505.47</v>
      </c>
    </row>
    <row r="87" spans="1:6" x14ac:dyDescent="0.35">
      <c r="A87">
        <v>86</v>
      </c>
      <c r="B87" s="1">
        <f t="shared" si="3"/>
        <v>14505.47</v>
      </c>
      <c r="C87" s="2">
        <v>1.1435300000000001E-2</v>
      </c>
      <c r="D87" s="1">
        <f t="shared" si="4"/>
        <v>14671.34</v>
      </c>
      <c r="E87" s="1">
        <v>100</v>
      </c>
      <c r="F87" s="1">
        <f t="shared" si="5"/>
        <v>14771.34</v>
      </c>
    </row>
    <row r="88" spans="1:6" x14ac:dyDescent="0.35">
      <c r="A88">
        <v>87</v>
      </c>
      <c r="B88" s="1">
        <f t="shared" si="3"/>
        <v>14771.34</v>
      </c>
      <c r="C88" s="2">
        <v>1.1435300000000001E-2</v>
      </c>
      <c r="D88" s="1">
        <f t="shared" si="4"/>
        <v>14940.25</v>
      </c>
      <c r="E88" s="1">
        <v>100</v>
      </c>
      <c r="F88" s="1">
        <f t="shared" si="5"/>
        <v>15040.25</v>
      </c>
    </row>
    <row r="89" spans="1:6" x14ac:dyDescent="0.35">
      <c r="A89">
        <v>88</v>
      </c>
      <c r="B89" s="1">
        <f t="shared" si="3"/>
        <v>15040.25</v>
      </c>
      <c r="C89" s="2">
        <v>1.1435300000000001E-2</v>
      </c>
      <c r="D89" s="1">
        <f t="shared" si="4"/>
        <v>15212.24</v>
      </c>
      <c r="E89" s="1">
        <v>100</v>
      </c>
      <c r="F89" s="1">
        <f t="shared" si="5"/>
        <v>15312.24</v>
      </c>
    </row>
    <row r="90" spans="1:6" x14ac:dyDescent="0.35">
      <c r="A90">
        <v>89</v>
      </c>
      <c r="B90" s="1">
        <f t="shared" si="3"/>
        <v>15312.24</v>
      </c>
      <c r="C90" s="2">
        <v>1.1435300000000001E-2</v>
      </c>
      <c r="D90" s="1">
        <f t="shared" si="4"/>
        <v>15487.34</v>
      </c>
      <c r="E90" s="1">
        <v>100</v>
      </c>
      <c r="F90" s="1">
        <f t="shared" si="5"/>
        <v>15587.34</v>
      </c>
    </row>
    <row r="91" spans="1:6" x14ac:dyDescent="0.35">
      <c r="A91">
        <v>90</v>
      </c>
      <c r="B91" s="1">
        <f t="shared" si="3"/>
        <v>15587.34</v>
      </c>
      <c r="C91" s="2">
        <v>1.1435300000000001E-2</v>
      </c>
      <c r="D91" s="1">
        <f t="shared" si="4"/>
        <v>15765.59</v>
      </c>
      <c r="E91" s="1">
        <v>100</v>
      </c>
      <c r="F91" s="1">
        <f t="shared" si="5"/>
        <v>15865.59</v>
      </c>
    </row>
    <row r="92" spans="1:6" x14ac:dyDescent="0.35">
      <c r="A92">
        <v>91</v>
      </c>
      <c r="B92" s="1">
        <f t="shared" si="3"/>
        <v>15865.59</v>
      </c>
      <c r="C92" s="2">
        <v>1.1435300000000001E-2</v>
      </c>
      <c r="D92" s="1">
        <f t="shared" si="4"/>
        <v>16047.02</v>
      </c>
      <c r="E92" s="1">
        <v>100</v>
      </c>
      <c r="F92" s="1">
        <f t="shared" si="5"/>
        <v>16147.02</v>
      </c>
    </row>
    <row r="93" spans="1:6" x14ac:dyDescent="0.35">
      <c r="A93">
        <v>92</v>
      </c>
      <c r="B93" s="1">
        <f t="shared" si="3"/>
        <v>16147.02</v>
      </c>
      <c r="C93" s="2">
        <v>1.1435300000000001E-2</v>
      </c>
      <c r="D93" s="1">
        <f t="shared" si="4"/>
        <v>16331.67</v>
      </c>
      <c r="E93" s="1">
        <v>100</v>
      </c>
      <c r="F93" s="1">
        <f t="shared" si="5"/>
        <v>16431.669999999998</v>
      </c>
    </row>
    <row r="94" spans="1:6" x14ac:dyDescent="0.35">
      <c r="A94">
        <v>93</v>
      </c>
      <c r="B94" s="1">
        <f t="shared" si="3"/>
        <v>16431.669999999998</v>
      </c>
      <c r="C94" s="2">
        <v>1.1435300000000001E-2</v>
      </c>
      <c r="D94" s="1">
        <f t="shared" si="4"/>
        <v>16619.57</v>
      </c>
      <c r="E94" s="1">
        <v>100</v>
      </c>
      <c r="F94" s="1">
        <f t="shared" si="5"/>
        <v>16719.57</v>
      </c>
    </row>
    <row r="95" spans="1:6" x14ac:dyDescent="0.35">
      <c r="A95">
        <v>94</v>
      </c>
      <c r="B95" s="1">
        <f t="shared" si="3"/>
        <v>16719.57</v>
      </c>
      <c r="C95" s="2">
        <v>1.1435300000000001E-2</v>
      </c>
      <c r="D95" s="1">
        <f t="shared" si="4"/>
        <v>16910.759999999998</v>
      </c>
      <c r="E95" s="1">
        <v>100</v>
      </c>
      <c r="F95" s="1">
        <f t="shared" si="5"/>
        <v>17010.759999999998</v>
      </c>
    </row>
    <row r="96" spans="1:6" x14ac:dyDescent="0.35">
      <c r="A96">
        <v>95</v>
      </c>
      <c r="B96" s="1">
        <f t="shared" si="3"/>
        <v>17010.759999999998</v>
      </c>
      <c r="C96" s="2">
        <v>1.1435300000000001E-2</v>
      </c>
      <c r="D96" s="1">
        <f t="shared" si="4"/>
        <v>17205.28</v>
      </c>
      <c r="E96" s="1">
        <v>100</v>
      </c>
      <c r="F96" s="1">
        <f t="shared" si="5"/>
        <v>17305.28</v>
      </c>
    </row>
    <row r="97" spans="1:6" x14ac:dyDescent="0.35">
      <c r="A97">
        <v>96</v>
      </c>
      <c r="B97" s="1">
        <f t="shared" si="3"/>
        <v>17305.28</v>
      </c>
      <c r="C97" s="2">
        <v>1.1435300000000001E-2</v>
      </c>
      <c r="D97" s="1">
        <f t="shared" si="4"/>
        <v>17503.169999999998</v>
      </c>
      <c r="E97" s="1">
        <v>100</v>
      </c>
      <c r="F97" s="1">
        <f t="shared" si="5"/>
        <v>17603.169999999998</v>
      </c>
    </row>
    <row r="98" spans="1:6" x14ac:dyDescent="0.35">
      <c r="A98">
        <v>97</v>
      </c>
      <c r="B98" s="1">
        <f t="shared" si="3"/>
        <v>17603.169999999998</v>
      </c>
      <c r="C98" s="2">
        <v>1.1435300000000001E-2</v>
      </c>
      <c r="D98" s="1">
        <f t="shared" si="4"/>
        <v>17804.47</v>
      </c>
      <c r="E98" s="1">
        <v>100</v>
      </c>
      <c r="F98" s="1">
        <f t="shared" si="5"/>
        <v>17904.47</v>
      </c>
    </row>
    <row r="99" spans="1:6" x14ac:dyDescent="0.35">
      <c r="A99">
        <v>98</v>
      </c>
      <c r="B99" s="1">
        <f t="shared" si="3"/>
        <v>17904.47</v>
      </c>
      <c r="C99" s="2">
        <v>1.1435300000000001E-2</v>
      </c>
      <c r="D99" s="1">
        <f t="shared" si="4"/>
        <v>18109.21</v>
      </c>
      <c r="E99" s="1">
        <v>100</v>
      </c>
      <c r="F99" s="1">
        <f t="shared" si="5"/>
        <v>18209.21</v>
      </c>
    </row>
    <row r="100" spans="1:6" x14ac:dyDescent="0.35">
      <c r="A100">
        <v>99</v>
      </c>
      <c r="B100" s="1">
        <f t="shared" si="3"/>
        <v>18209.21</v>
      </c>
      <c r="C100" s="2">
        <v>1.1435300000000001E-2</v>
      </c>
      <c r="D100" s="1">
        <f t="shared" si="4"/>
        <v>18417.439999999999</v>
      </c>
      <c r="E100" s="1">
        <v>100</v>
      </c>
      <c r="F100" s="1">
        <f t="shared" si="5"/>
        <v>18517.439999999999</v>
      </c>
    </row>
    <row r="101" spans="1:6" x14ac:dyDescent="0.35">
      <c r="A101">
        <v>100</v>
      </c>
      <c r="B101" s="1">
        <f t="shared" si="3"/>
        <v>18517.439999999999</v>
      </c>
      <c r="C101" s="2">
        <v>1.1435300000000001E-2</v>
      </c>
      <c r="D101" s="1">
        <f t="shared" si="4"/>
        <v>18729.189999999999</v>
      </c>
      <c r="E101" s="1">
        <v>100</v>
      </c>
      <c r="F101" s="1">
        <f t="shared" si="5"/>
        <v>18829.189999999999</v>
      </c>
    </row>
    <row r="102" spans="1:6" x14ac:dyDescent="0.35">
      <c r="A102">
        <v>101</v>
      </c>
      <c r="B102" s="1">
        <f t="shared" si="3"/>
        <v>18829.189999999999</v>
      </c>
      <c r="C102" s="2">
        <v>1.1435300000000001E-2</v>
      </c>
      <c r="D102" s="1">
        <f t="shared" si="4"/>
        <v>19044.509999999998</v>
      </c>
      <c r="E102" s="1">
        <v>100</v>
      </c>
      <c r="F102" s="1">
        <f t="shared" si="5"/>
        <v>19144.509999999998</v>
      </c>
    </row>
    <row r="103" spans="1:6" x14ac:dyDescent="0.35">
      <c r="A103">
        <v>102</v>
      </c>
      <c r="B103" s="1">
        <f t="shared" si="3"/>
        <v>19144.509999999998</v>
      </c>
      <c r="C103" s="2">
        <v>1.1435300000000001E-2</v>
      </c>
      <c r="D103" s="1">
        <f t="shared" si="4"/>
        <v>19363.43</v>
      </c>
      <c r="E103" s="1">
        <v>100</v>
      </c>
      <c r="F103" s="1">
        <f t="shared" si="5"/>
        <v>19463.43</v>
      </c>
    </row>
    <row r="104" spans="1:6" x14ac:dyDescent="0.35">
      <c r="A104">
        <v>103</v>
      </c>
      <c r="B104" s="1">
        <f t="shared" si="3"/>
        <v>19463.43</v>
      </c>
      <c r="C104" s="2">
        <v>1.1435300000000001E-2</v>
      </c>
      <c r="D104" s="1">
        <f t="shared" si="4"/>
        <v>19686</v>
      </c>
      <c r="E104" s="1">
        <v>100</v>
      </c>
      <c r="F104" s="1">
        <f t="shared" si="5"/>
        <v>19786</v>
      </c>
    </row>
    <row r="105" spans="1:6" x14ac:dyDescent="0.35">
      <c r="A105">
        <v>104</v>
      </c>
      <c r="B105" s="1">
        <f t="shared" si="3"/>
        <v>19786</v>
      </c>
      <c r="C105" s="2">
        <v>1.1435300000000001E-2</v>
      </c>
      <c r="D105" s="1">
        <f t="shared" si="4"/>
        <v>20012.259999999998</v>
      </c>
      <c r="E105" s="1">
        <v>100</v>
      </c>
      <c r="F105" s="1">
        <f t="shared" si="5"/>
        <v>20112.259999999998</v>
      </c>
    </row>
    <row r="106" spans="1:6" x14ac:dyDescent="0.35">
      <c r="A106">
        <v>105</v>
      </c>
      <c r="B106" s="1">
        <f t="shared" si="3"/>
        <v>20112.259999999998</v>
      </c>
      <c r="C106" s="2">
        <v>1.1435300000000001E-2</v>
      </c>
      <c r="D106" s="1">
        <f t="shared" si="4"/>
        <v>20342.25</v>
      </c>
      <c r="E106" s="1">
        <v>100</v>
      </c>
      <c r="F106" s="1">
        <f t="shared" si="5"/>
        <v>20442.25</v>
      </c>
    </row>
    <row r="107" spans="1:6" x14ac:dyDescent="0.35">
      <c r="A107">
        <v>106</v>
      </c>
      <c r="B107" s="1">
        <f t="shared" si="3"/>
        <v>20442.25</v>
      </c>
      <c r="C107" s="2">
        <v>1.1435300000000001E-2</v>
      </c>
      <c r="D107" s="1">
        <f t="shared" si="4"/>
        <v>20676.009999999998</v>
      </c>
      <c r="E107" s="1">
        <v>100</v>
      </c>
      <c r="F107" s="1">
        <f t="shared" si="5"/>
        <v>20776.009999999998</v>
      </c>
    </row>
    <row r="108" spans="1:6" x14ac:dyDescent="0.35">
      <c r="A108">
        <v>107</v>
      </c>
      <c r="B108" s="1">
        <f t="shared" si="3"/>
        <v>20776.009999999998</v>
      </c>
      <c r="C108" s="2">
        <v>1.1435300000000001E-2</v>
      </c>
      <c r="D108" s="1">
        <f t="shared" si="4"/>
        <v>21013.59</v>
      </c>
      <c r="E108" s="1">
        <v>100</v>
      </c>
      <c r="F108" s="1">
        <f t="shared" si="5"/>
        <v>21113.59</v>
      </c>
    </row>
    <row r="109" spans="1:6" x14ac:dyDescent="0.35">
      <c r="A109">
        <v>108</v>
      </c>
      <c r="B109" s="1">
        <f t="shared" si="3"/>
        <v>21113.59</v>
      </c>
      <c r="C109" s="2">
        <v>1.1435300000000001E-2</v>
      </c>
      <c r="D109" s="1">
        <f t="shared" si="4"/>
        <v>21355.03</v>
      </c>
      <c r="E109" s="1">
        <v>100</v>
      </c>
      <c r="F109" s="1">
        <f t="shared" si="5"/>
        <v>21455.03</v>
      </c>
    </row>
    <row r="110" spans="1:6" x14ac:dyDescent="0.35">
      <c r="A110">
        <v>109</v>
      </c>
      <c r="B110" s="1">
        <f t="shared" si="3"/>
        <v>21455.03</v>
      </c>
      <c r="C110" s="2">
        <v>1.1435300000000001E-2</v>
      </c>
      <c r="D110" s="1">
        <f t="shared" si="4"/>
        <v>21700.37</v>
      </c>
      <c r="E110" s="1">
        <v>100</v>
      </c>
      <c r="F110" s="1">
        <f t="shared" si="5"/>
        <v>21800.37</v>
      </c>
    </row>
    <row r="111" spans="1:6" x14ac:dyDescent="0.35">
      <c r="A111">
        <v>110</v>
      </c>
      <c r="B111" s="1">
        <f t="shared" si="3"/>
        <v>21800.37</v>
      </c>
      <c r="C111" s="2">
        <v>1.1435300000000001E-2</v>
      </c>
      <c r="D111" s="1">
        <f t="shared" si="4"/>
        <v>22049.66</v>
      </c>
      <c r="E111" s="1">
        <v>100</v>
      </c>
      <c r="F111" s="1">
        <f t="shared" si="5"/>
        <v>22149.66</v>
      </c>
    </row>
    <row r="112" spans="1:6" x14ac:dyDescent="0.35">
      <c r="A112">
        <v>111</v>
      </c>
      <c r="B112" s="1">
        <f t="shared" si="3"/>
        <v>22149.66</v>
      </c>
      <c r="C112" s="2">
        <v>1.1435300000000001E-2</v>
      </c>
      <c r="D112" s="1">
        <f t="shared" si="4"/>
        <v>22402.95</v>
      </c>
      <c r="E112" s="1">
        <v>100</v>
      </c>
      <c r="F112" s="1">
        <f t="shared" si="5"/>
        <v>22502.95</v>
      </c>
    </row>
    <row r="113" spans="1:6" x14ac:dyDescent="0.35">
      <c r="A113">
        <v>112</v>
      </c>
      <c r="B113" s="1">
        <f t="shared" si="3"/>
        <v>22502.95</v>
      </c>
      <c r="C113" s="2">
        <v>1.1435300000000001E-2</v>
      </c>
      <c r="D113" s="1">
        <f t="shared" si="4"/>
        <v>22760.28</v>
      </c>
      <c r="E113" s="1">
        <v>100</v>
      </c>
      <c r="F113" s="1">
        <f t="shared" si="5"/>
        <v>22860.28</v>
      </c>
    </row>
    <row r="114" spans="1:6" x14ac:dyDescent="0.35">
      <c r="A114">
        <v>113</v>
      </c>
      <c r="B114" s="1">
        <f t="shared" ref="B114:B177" si="6">F113</f>
        <v>22860.28</v>
      </c>
      <c r="C114" s="2">
        <v>1.1435300000000001E-2</v>
      </c>
      <c r="D114" s="1">
        <f t="shared" ref="D114:D177" si="7">ROUND(B114*(1+C114),2)</f>
        <v>23121.69</v>
      </c>
      <c r="E114" s="1">
        <v>100</v>
      </c>
      <c r="F114" s="1">
        <f t="shared" ref="F114:F177" si="8">+D114+E114</f>
        <v>23221.69</v>
      </c>
    </row>
    <row r="115" spans="1:6" x14ac:dyDescent="0.35">
      <c r="A115">
        <v>114</v>
      </c>
      <c r="B115" s="1">
        <f t="shared" si="6"/>
        <v>23221.69</v>
      </c>
      <c r="C115" s="2">
        <v>1.1435300000000001E-2</v>
      </c>
      <c r="D115" s="1">
        <f t="shared" si="7"/>
        <v>23487.24</v>
      </c>
      <c r="E115" s="1">
        <v>100</v>
      </c>
      <c r="F115" s="1">
        <f t="shared" si="8"/>
        <v>23587.24</v>
      </c>
    </row>
    <row r="116" spans="1:6" x14ac:dyDescent="0.35">
      <c r="A116">
        <v>115</v>
      </c>
      <c r="B116" s="1">
        <f t="shared" si="6"/>
        <v>23587.24</v>
      </c>
      <c r="C116" s="2">
        <v>1.1435300000000001E-2</v>
      </c>
      <c r="D116" s="1">
        <f t="shared" si="7"/>
        <v>23856.97</v>
      </c>
      <c r="E116" s="1">
        <v>100</v>
      </c>
      <c r="F116" s="1">
        <f t="shared" si="8"/>
        <v>23956.97</v>
      </c>
    </row>
    <row r="117" spans="1:6" x14ac:dyDescent="0.35">
      <c r="A117">
        <v>116</v>
      </c>
      <c r="B117" s="1">
        <f t="shared" si="6"/>
        <v>23956.97</v>
      </c>
      <c r="C117" s="2">
        <v>1.1435300000000001E-2</v>
      </c>
      <c r="D117" s="1">
        <f t="shared" si="7"/>
        <v>24230.93</v>
      </c>
      <c r="E117" s="1">
        <v>100</v>
      </c>
      <c r="F117" s="1">
        <f t="shared" si="8"/>
        <v>24330.93</v>
      </c>
    </row>
    <row r="118" spans="1:6" x14ac:dyDescent="0.35">
      <c r="A118">
        <v>117</v>
      </c>
      <c r="B118" s="1">
        <f t="shared" si="6"/>
        <v>24330.93</v>
      </c>
      <c r="C118" s="2">
        <v>1.1435300000000001E-2</v>
      </c>
      <c r="D118" s="1">
        <f t="shared" si="7"/>
        <v>24609.16</v>
      </c>
      <c r="E118" s="1">
        <v>100</v>
      </c>
      <c r="F118" s="1">
        <f t="shared" si="8"/>
        <v>24709.16</v>
      </c>
    </row>
    <row r="119" spans="1:6" x14ac:dyDescent="0.35">
      <c r="A119">
        <v>118</v>
      </c>
      <c r="B119" s="1">
        <f t="shared" si="6"/>
        <v>24709.16</v>
      </c>
      <c r="C119" s="2">
        <v>1.1435300000000001E-2</v>
      </c>
      <c r="D119" s="1">
        <f t="shared" si="7"/>
        <v>24991.72</v>
      </c>
      <c r="E119" s="1">
        <v>100</v>
      </c>
      <c r="F119" s="1">
        <f t="shared" si="8"/>
        <v>25091.72</v>
      </c>
    </row>
    <row r="120" spans="1:6" x14ac:dyDescent="0.35">
      <c r="A120">
        <v>119</v>
      </c>
      <c r="B120" s="1">
        <f t="shared" si="6"/>
        <v>25091.72</v>
      </c>
      <c r="C120" s="2">
        <v>1.1435300000000001E-2</v>
      </c>
      <c r="D120" s="1">
        <f t="shared" si="7"/>
        <v>25378.65</v>
      </c>
      <c r="E120" s="1">
        <v>100</v>
      </c>
      <c r="F120" s="1">
        <f t="shared" si="8"/>
        <v>25478.65</v>
      </c>
    </row>
    <row r="121" spans="1:6" x14ac:dyDescent="0.35">
      <c r="A121">
        <v>120</v>
      </c>
      <c r="B121" s="1">
        <f t="shared" si="6"/>
        <v>25478.65</v>
      </c>
      <c r="C121" s="2">
        <v>1.1435300000000001E-2</v>
      </c>
      <c r="D121" s="1">
        <f t="shared" si="7"/>
        <v>25770.01</v>
      </c>
      <c r="E121" s="1">
        <v>100</v>
      </c>
      <c r="F121" s="1">
        <f t="shared" si="8"/>
        <v>25870.01</v>
      </c>
    </row>
    <row r="122" spans="1:6" x14ac:dyDescent="0.35">
      <c r="A122">
        <v>121</v>
      </c>
      <c r="B122" s="1">
        <f t="shared" si="6"/>
        <v>25870.01</v>
      </c>
      <c r="C122" s="2">
        <v>1.1435300000000001E-2</v>
      </c>
      <c r="D122" s="1">
        <f t="shared" si="7"/>
        <v>26165.84</v>
      </c>
      <c r="E122" s="1">
        <v>100</v>
      </c>
      <c r="F122" s="1">
        <f t="shared" si="8"/>
        <v>26265.84</v>
      </c>
    </row>
    <row r="123" spans="1:6" x14ac:dyDescent="0.35">
      <c r="A123">
        <v>122</v>
      </c>
      <c r="B123" s="1">
        <f t="shared" si="6"/>
        <v>26265.84</v>
      </c>
      <c r="C123" s="2">
        <v>1.1435300000000001E-2</v>
      </c>
      <c r="D123" s="1">
        <f t="shared" si="7"/>
        <v>26566.2</v>
      </c>
      <c r="E123" s="1">
        <v>100</v>
      </c>
      <c r="F123" s="1">
        <f t="shared" si="8"/>
        <v>26666.2</v>
      </c>
    </row>
    <row r="124" spans="1:6" x14ac:dyDescent="0.35">
      <c r="A124">
        <v>123</v>
      </c>
      <c r="B124" s="1">
        <f t="shared" si="6"/>
        <v>26666.2</v>
      </c>
      <c r="C124" s="2">
        <v>1.1435300000000001E-2</v>
      </c>
      <c r="D124" s="1">
        <f t="shared" si="7"/>
        <v>26971.14</v>
      </c>
      <c r="E124" s="1">
        <v>100</v>
      </c>
      <c r="F124" s="1">
        <f t="shared" si="8"/>
        <v>27071.14</v>
      </c>
    </row>
    <row r="125" spans="1:6" x14ac:dyDescent="0.35">
      <c r="A125">
        <v>124</v>
      </c>
      <c r="B125" s="1">
        <f t="shared" si="6"/>
        <v>27071.14</v>
      </c>
      <c r="C125" s="2">
        <v>1.1435300000000001E-2</v>
      </c>
      <c r="D125" s="1">
        <f t="shared" si="7"/>
        <v>27380.71</v>
      </c>
      <c r="E125" s="1">
        <v>100</v>
      </c>
      <c r="F125" s="1">
        <f t="shared" si="8"/>
        <v>27480.71</v>
      </c>
    </row>
    <row r="126" spans="1:6" x14ac:dyDescent="0.35">
      <c r="A126">
        <v>125</v>
      </c>
      <c r="B126" s="1">
        <f t="shared" si="6"/>
        <v>27480.71</v>
      </c>
      <c r="C126" s="2">
        <v>1.1435300000000001E-2</v>
      </c>
      <c r="D126" s="1">
        <f t="shared" si="7"/>
        <v>27794.959999999999</v>
      </c>
      <c r="E126" s="1">
        <v>100</v>
      </c>
      <c r="F126" s="1">
        <f t="shared" si="8"/>
        <v>27894.959999999999</v>
      </c>
    </row>
    <row r="127" spans="1:6" x14ac:dyDescent="0.35">
      <c r="A127">
        <v>126</v>
      </c>
      <c r="B127" s="1">
        <f t="shared" si="6"/>
        <v>27894.959999999999</v>
      </c>
      <c r="C127" s="2">
        <v>1.1435300000000001E-2</v>
      </c>
      <c r="D127" s="1">
        <f t="shared" si="7"/>
        <v>28213.95</v>
      </c>
      <c r="E127" s="1">
        <v>100</v>
      </c>
      <c r="F127" s="1">
        <f t="shared" si="8"/>
        <v>28313.95</v>
      </c>
    </row>
    <row r="128" spans="1:6" x14ac:dyDescent="0.35">
      <c r="A128">
        <v>127</v>
      </c>
      <c r="B128" s="1">
        <f t="shared" si="6"/>
        <v>28313.95</v>
      </c>
      <c r="C128" s="2">
        <v>1.1435300000000001E-2</v>
      </c>
      <c r="D128" s="1">
        <f t="shared" si="7"/>
        <v>28637.73</v>
      </c>
      <c r="E128" s="1">
        <v>100</v>
      </c>
      <c r="F128" s="1">
        <f t="shared" si="8"/>
        <v>28737.73</v>
      </c>
    </row>
    <row r="129" spans="1:6" x14ac:dyDescent="0.35">
      <c r="A129">
        <v>128</v>
      </c>
      <c r="B129" s="1">
        <f t="shared" si="6"/>
        <v>28737.73</v>
      </c>
      <c r="C129" s="2">
        <v>1.1435300000000001E-2</v>
      </c>
      <c r="D129" s="1">
        <f t="shared" si="7"/>
        <v>29066.35</v>
      </c>
      <c r="E129" s="1">
        <v>100</v>
      </c>
      <c r="F129" s="1">
        <f t="shared" si="8"/>
        <v>29166.35</v>
      </c>
    </row>
    <row r="130" spans="1:6" x14ac:dyDescent="0.35">
      <c r="A130">
        <v>129</v>
      </c>
      <c r="B130" s="1">
        <f t="shared" si="6"/>
        <v>29166.35</v>
      </c>
      <c r="C130" s="2">
        <v>1.1435300000000001E-2</v>
      </c>
      <c r="D130" s="1">
        <f t="shared" si="7"/>
        <v>29499.88</v>
      </c>
      <c r="E130" s="1">
        <v>100</v>
      </c>
      <c r="F130" s="1">
        <f t="shared" si="8"/>
        <v>29599.88</v>
      </c>
    </row>
    <row r="131" spans="1:6" x14ac:dyDescent="0.35">
      <c r="A131">
        <v>130</v>
      </c>
      <c r="B131" s="1">
        <f t="shared" si="6"/>
        <v>29599.88</v>
      </c>
      <c r="C131" s="2">
        <v>1.1435300000000001E-2</v>
      </c>
      <c r="D131" s="1">
        <f t="shared" si="7"/>
        <v>29938.36</v>
      </c>
      <c r="E131" s="1">
        <v>100</v>
      </c>
      <c r="F131" s="1">
        <f t="shared" si="8"/>
        <v>30038.36</v>
      </c>
    </row>
    <row r="132" spans="1:6" x14ac:dyDescent="0.35">
      <c r="A132">
        <v>131</v>
      </c>
      <c r="B132" s="1">
        <f t="shared" si="6"/>
        <v>30038.36</v>
      </c>
      <c r="C132" s="2">
        <v>1.1435300000000001E-2</v>
      </c>
      <c r="D132" s="1">
        <f t="shared" si="7"/>
        <v>30381.86</v>
      </c>
      <c r="E132" s="1">
        <v>100</v>
      </c>
      <c r="F132" s="1">
        <f t="shared" si="8"/>
        <v>30481.86</v>
      </c>
    </row>
    <row r="133" spans="1:6" x14ac:dyDescent="0.35">
      <c r="A133">
        <v>132</v>
      </c>
      <c r="B133" s="1">
        <f t="shared" si="6"/>
        <v>30481.86</v>
      </c>
      <c r="C133" s="2">
        <v>1.1435300000000001E-2</v>
      </c>
      <c r="D133" s="1">
        <f t="shared" si="7"/>
        <v>30830.43</v>
      </c>
      <c r="E133" s="1">
        <v>100</v>
      </c>
      <c r="F133" s="1">
        <f t="shared" si="8"/>
        <v>30930.43</v>
      </c>
    </row>
    <row r="134" spans="1:6" x14ac:dyDescent="0.35">
      <c r="A134">
        <v>133</v>
      </c>
      <c r="B134" s="1">
        <f t="shared" si="6"/>
        <v>30930.43</v>
      </c>
      <c r="C134" s="2">
        <v>1.1435300000000001E-2</v>
      </c>
      <c r="D134" s="1">
        <f t="shared" si="7"/>
        <v>31284.13</v>
      </c>
      <c r="E134" s="1">
        <v>100</v>
      </c>
      <c r="F134" s="1">
        <f t="shared" si="8"/>
        <v>31384.13</v>
      </c>
    </row>
    <row r="135" spans="1:6" x14ac:dyDescent="0.35">
      <c r="A135">
        <v>134</v>
      </c>
      <c r="B135" s="1">
        <f t="shared" si="6"/>
        <v>31384.13</v>
      </c>
      <c r="C135" s="2">
        <v>1.1435300000000001E-2</v>
      </c>
      <c r="D135" s="1">
        <f t="shared" si="7"/>
        <v>31743.02</v>
      </c>
      <c r="E135" s="1">
        <v>100</v>
      </c>
      <c r="F135" s="1">
        <f t="shared" si="8"/>
        <v>31843.02</v>
      </c>
    </row>
    <row r="136" spans="1:6" x14ac:dyDescent="0.35">
      <c r="A136">
        <v>135</v>
      </c>
      <c r="B136" s="1">
        <f t="shared" si="6"/>
        <v>31843.02</v>
      </c>
      <c r="C136" s="2">
        <v>1.1435300000000001E-2</v>
      </c>
      <c r="D136" s="1">
        <f t="shared" si="7"/>
        <v>32207.15</v>
      </c>
      <c r="E136" s="1">
        <v>100</v>
      </c>
      <c r="F136" s="1">
        <f t="shared" si="8"/>
        <v>32307.15</v>
      </c>
    </row>
    <row r="137" spans="1:6" x14ac:dyDescent="0.35">
      <c r="A137">
        <v>136</v>
      </c>
      <c r="B137" s="1">
        <f t="shared" si="6"/>
        <v>32307.15</v>
      </c>
      <c r="C137" s="2">
        <v>1.1435300000000001E-2</v>
      </c>
      <c r="D137" s="1">
        <f t="shared" si="7"/>
        <v>32676.59</v>
      </c>
      <c r="E137" s="1">
        <v>100</v>
      </c>
      <c r="F137" s="1">
        <f t="shared" si="8"/>
        <v>32776.589999999997</v>
      </c>
    </row>
    <row r="138" spans="1:6" x14ac:dyDescent="0.35">
      <c r="A138">
        <v>137</v>
      </c>
      <c r="B138" s="1">
        <f t="shared" si="6"/>
        <v>32776.589999999997</v>
      </c>
      <c r="C138" s="2">
        <v>1.1435300000000001E-2</v>
      </c>
      <c r="D138" s="1">
        <f t="shared" si="7"/>
        <v>33151.4</v>
      </c>
      <c r="E138" s="1">
        <v>100</v>
      </c>
      <c r="F138" s="1">
        <f t="shared" si="8"/>
        <v>33251.4</v>
      </c>
    </row>
    <row r="139" spans="1:6" x14ac:dyDescent="0.35">
      <c r="A139">
        <v>138</v>
      </c>
      <c r="B139" s="1">
        <f t="shared" si="6"/>
        <v>33251.4</v>
      </c>
      <c r="C139" s="2">
        <v>1.1435300000000001E-2</v>
      </c>
      <c r="D139" s="1">
        <f t="shared" si="7"/>
        <v>33631.64</v>
      </c>
      <c r="E139" s="1">
        <v>100</v>
      </c>
      <c r="F139" s="1">
        <f t="shared" si="8"/>
        <v>33731.64</v>
      </c>
    </row>
    <row r="140" spans="1:6" x14ac:dyDescent="0.35">
      <c r="A140">
        <v>139</v>
      </c>
      <c r="B140" s="1">
        <f t="shared" si="6"/>
        <v>33731.64</v>
      </c>
      <c r="C140" s="2">
        <v>1.1435300000000001E-2</v>
      </c>
      <c r="D140" s="1">
        <f t="shared" si="7"/>
        <v>34117.370000000003</v>
      </c>
      <c r="E140" s="1">
        <v>100</v>
      </c>
      <c r="F140" s="1">
        <f t="shared" si="8"/>
        <v>34217.370000000003</v>
      </c>
    </row>
    <row r="141" spans="1:6" x14ac:dyDescent="0.35">
      <c r="A141">
        <v>140</v>
      </c>
      <c r="B141" s="1">
        <f t="shared" si="6"/>
        <v>34217.370000000003</v>
      </c>
      <c r="C141" s="2">
        <v>1.1435300000000001E-2</v>
      </c>
      <c r="D141" s="1">
        <f t="shared" si="7"/>
        <v>34608.660000000003</v>
      </c>
      <c r="E141" s="1">
        <v>100</v>
      </c>
      <c r="F141" s="1">
        <f t="shared" si="8"/>
        <v>34708.660000000003</v>
      </c>
    </row>
    <row r="142" spans="1:6" x14ac:dyDescent="0.35">
      <c r="A142">
        <v>141</v>
      </c>
      <c r="B142" s="1">
        <f t="shared" si="6"/>
        <v>34708.660000000003</v>
      </c>
      <c r="C142" s="2">
        <v>1.1435300000000001E-2</v>
      </c>
      <c r="D142" s="1">
        <f t="shared" si="7"/>
        <v>35105.56</v>
      </c>
      <c r="E142" s="1">
        <v>100</v>
      </c>
      <c r="F142" s="1">
        <f t="shared" si="8"/>
        <v>35205.56</v>
      </c>
    </row>
    <row r="143" spans="1:6" x14ac:dyDescent="0.35">
      <c r="A143">
        <v>142</v>
      </c>
      <c r="B143" s="1">
        <f t="shared" si="6"/>
        <v>35205.56</v>
      </c>
      <c r="C143" s="2">
        <v>1.1435300000000001E-2</v>
      </c>
      <c r="D143" s="1">
        <f t="shared" si="7"/>
        <v>35608.15</v>
      </c>
      <c r="E143" s="1">
        <v>100</v>
      </c>
      <c r="F143" s="1">
        <f t="shared" si="8"/>
        <v>35708.15</v>
      </c>
    </row>
    <row r="144" spans="1:6" x14ac:dyDescent="0.35">
      <c r="A144">
        <v>143</v>
      </c>
      <c r="B144" s="1">
        <f t="shared" si="6"/>
        <v>35708.15</v>
      </c>
      <c r="C144" s="2">
        <v>1.1435300000000001E-2</v>
      </c>
      <c r="D144" s="1">
        <f t="shared" si="7"/>
        <v>36116.480000000003</v>
      </c>
      <c r="E144" s="1">
        <v>100</v>
      </c>
      <c r="F144" s="1">
        <f t="shared" si="8"/>
        <v>36216.480000000003</v>
      </c>
    </row>
    <row r="145" spans="1:6" x14ac:dyDescent="0.35">
      <c r="A145">
        <v>144</v>
      </c>
      <c r="B145" s="1">
        <f t="shared" si="6"/>
        <v>36216.480000000003</v>
      </c>
      <c r="C145" s="2">
        <v>1.1435300000000001E-2</v>
      </c>
      <c r="D145" s="1">
        <f t="shared" si="7"/>
        <v>36630.629999999997</v>
      </c>
      <c r="E145" s="1">
        <v>100</v>
      </c>
      <c r="F145" s="1">
        <f t="shared" si="8"/>
        <v>36730.629999999997</v>
      </c>
    </row>
    <row r="146" spans="1:6" x14ac:dyDescent="0.35">
      <c r="A146">
        <v>145</v>
      </c>
      <c r="B146" s="1">
        <f t="shared" si="6"/>
        <v>36730.629999999997</v>
      </c>
      <c r="C146" s="2">
        <v>1.1435300000000001E-2</v>
      </c>
      <c r="D146" s="1">
        <f t="shared" si="7"/>
        <v>37150.660000000003</v>
      </c>
      <c r="E146" s="1">
        <v>100</v>
      </c>
      <c r="F146" s="1">
        <f t="shared" si="8"/>
        <v>37250.660000000003</v>
      </c>
    </row>
    <row r="147" spans="1:6" x14ac:dyDescent="0.35">
      <c r="A147">
        <v>146</v>
      </c>
      <c r="B147" s="1">
        <f t="shared" si="6"/>
        <v>37250.660000000003</v>
      </c>
      <c r="C147" s="2">
        <v>1.1435300000000001E-2</v>
      </c>
      <c r="D147" s="1">
        <f t="shared" si="7"/>
        <v>37676.629999999997</v>
      </c>
      <c r="E147" s="1">
        <v>100</v>
      </c>
      <c r="F147" s="1">
        <f t="shared" si="8"/>
        <v>37776.629999999997</v>
      </c>
    </row>
    <row r="148" spans="1:6" x14ac:dyDescent="0.35">
      <c r="A148">
        <v>147</v>
      </c>
      <c r="B148" s="1">
        <f t="shared" si="6"/>
        <v>37776.629999999997</v>
      </c>
      <c r="C148" s="2">
        <v>1.1435300000000001E-2</v>
      </c>
      <c r="D148" s="1">
        <f t="shared" si="7"/>
        <v>38208.620000000003</v>
      </c>
      <c r="E148" s="1">
        <v>100</v>
      </c>
      <c r="F148" s="1">
        <f t="shared" si="8"/>
        <v>38308.620000000003</v>
      </c>
    </row>
    <row r="149" spans="1:6" x14ac:dyDescent="0.35">
      <c r="A149">
        <v>148</v>
      </c>
      <c r="B149" s="1">
        <f t="shared" si="6"/>
        <v>38308.620000000003</v>
      </c>
      <c r="C149" s="2">
        <v>1.1435300000000001E-2</v>
      </c>
      <c r="D149" s="1">
        <f t="shared" si="7"/>
        <v>38746.69</v>
      </c>
      <c r="E149" s="1">
        <v>100</v>
      </c>
      <c r="F149" s="1">
        <f t="shared" si="8"/>
        <v>38846.69</v>
      </c>
    </row>
    <row r="150" spans="1:6" x14ac:dyDescent="0.35">
      <c r="A150">
        <v>149</v>
      </c>
      <c r="B150" s="1">
        <f t="shared" si="6"/>
        <v>38846.69</v>
      </c>
      <c r="C150" s="2">
        <v>1.1435300000000001E-2</v>
      </c>
      <c r="D150" s="1">
        <f t="shared" si="7"/>
        <v>39290.910000000003</v>
      </c>
      <c r="E150" s="1">
        <v>100</v>
      </c>
      <c r="F150" s="1">
        <f t="shared" si="8"/>
        <v>39390.910000000003</v>
      </c>
    </row>
    <row r="151" spans="1:6" x14ac:dyDescent="0.35">
      <c r="A151">
        <v>150</v>
      </c>
      <c r="B151" s="1">
        <f t="shared" si="6"/>
        <v>39390.910000000003</v>
      </c>
      <c r="C151" s="2">
        <v>1.1435300000000001E-2</v>
      </c>
      <c r="D151" s="1">
        <f t="shared" si="7"/>
        <v>39841.360000000001</v>
      </c>
      <c r="E151" s="1">
        <v>100</v>
      </c>
      <c r="F151" s="1">
        <f t="shared" si="8"/>
        <v>39941.360000000001</v>
      </c>
    </row>
    <row r="152" spans="1:6" x14ac:dyDescent="0.35">
      <c r="A152">
        <v>151</v>
      </c>
      <c r="B152" s="1">
        <f t="shared" si="6"/>
        <v>39941.360000000001</v>
      </c>
      <c r="C152" s="2">
        <v>1.1435300000000001E-2</v>
      </c>
      <c r="D152" s="1">
        <f t="shared" si="7"/>
        <v>40398.1</v>
      </c>
      <c r="E152" s="1">
        <v>100</v>
      </c>
      <c r="F152" s="1">
        <f t="shared" si="8"/>
        <v>40498.1</v>
      </c>
    </row>
    <row r="153" spans="1:6" x14ac:dyDescent="0.35">
      <c r="A153">
        <v>152</v>
      </c>
      <c r="B153" s="1">
        <f t="shared" si="6"/>
        <v>40498.1</v>
      </c>
      <c r="C153" s="2">
        <v>1.1435300000000001E-2</v>
      </c>
      <c r="D153" s="1">
        <f t="shared" si="7"/>
        <v>40961.21</v>
      </c>
      <c r="E153" s="1">
        <v>100</v>
      </c>
      <c r="F153" s="1">
        <f t="shared" si="8"/>
        <v>41061.21</v>
      </c>
    </row>
    <row r="154" spans="1:6" x14ac:dyDescent="0.35">
      <c r="A154">
        <v>153</v>
      </c>
      <c r="B154" s="1">
        <f t="shared" si="6"/>
        <v>41061.21</v>
      </c>
      <c r="C154" s="2">
        <v>1.1435300000000001E-2</v>
      </c>
      <c r="D154" s="1">
        <f t="shared" si="7"/>
        <v>41530.76</v>
      </c>
      <c r="E154" s="1">
        <v>100</v>
      </c>
      <c r="F154" s="1">
        <f t="shared" si="8"/>
        <v>41630.76</v>
      </c>
    </row>
    <row r="155" spans="1:6" x14ac:dyDescent="0.35">
      <c r="A155">
        <v>154</v>
      </c>
      <c r="B155" s="1">
        <f t="shared" si="6"/>
        <v>41630.76</v>
      </c>
      <c r="C155" s="2">
        <v>1.1435300000000001E-2</v>
      </c>
      <c r="D155" s="1">
        <f t="shared" si="7"/>
        <v>42106.82</v>
      </c>
      <c r="E155" s="1">
        <v>100</v>
      </c>
      <c r="F155" s="1">
        <f t="shared" si="8"/>
        <v>42206.82</v>
      </c>
    </row>
    <row r="156" spans="1:6" x14ac:dyDescent="0.35">
      <c r="A156">
        <v>155</v>
      </c>
      <c r="B156" s="1">
        <f t="shared" si="6"/>
        <v>42206.82</v>
      </c>
      <c r="C156" s="2">
        <v>1.1435300000000001E-2</v>
      </c>
      <c r="D156" s="1">
        <f t="shared" si="7"/>
        <v>42689.47</v>
      </c>
      <c r="E156" s="1">
        <v>100</v>
      </c>
      <c r="F156" s="1">
        <f t="shared" si="8"/>
        <v>42789.47</v>
      </c>
    </row>
    <row r="157" spans="1:6" x14ac:dyDescent="0.35">
      <c r="A157">
        <v>156</v>
      </c>
      <c r="B157" s="1">
        <f t="shared" si="6"/>
        <v>42789.47</v>
      </c>
      <c r="C157" s="2">
        <v>1.1435300000000001E-2</v>
      </c>
      <c r="D157" s="1">
        <f t="shared" si="7"/>
        <v>43278.78</v>
      </c>
      <c r="E157" s="1">
        <v>100</v>
      </c>
      <c r="F157" s="1">
        <f t="shared" si="8"/>
        <v>43378.78</v>
      </c>
    </row>
    <row r="158" spans="1:6" x14ac:dyDescent="0.35">
      <c r="A158">
        <v>157</v>
      </c>
      <c r="B158" s="1">
        <f t="shared" si="6"/>
        <v>43378.78</v>
      </c>
      <c r="C158" s="2">
        <v>1.1435300000000001E-2</v>
      </c>
      <c r="D158" s="1">
        <f t="shared" si="7"/>
        <v>43874.83</v>
      </c>
      <c r="E158" s="1">
        <v>100</v>
      </c>
      <c r="F158" s="1">
        <f t="shared" si="8"/>
        <v>43974.83</v>
      </c>
    </row>
    <row r="159" spans="1:6" x14ac:dyDescent="0.35">
      <c r="A159">
        <v>158</v>
      </c>
      <c r="B159" s="1">
        <f t="shared" si="6"/>
        <v>43974.83</v>
      </c>
      <c r="C159" s="2">
        <v>1.1435300000000001E-2</v>
      </c>
      <c r="D159" s="1">
        <f t="shared" si="7"/>
        <v>44477.7</v>
      </c>
      <c r="E159" s="1">
        <v>100</v>
      </c>
      <c r="F159" s="1">
        <f t="shared" si="8"/>
        <v>44577.7</v>
      </c>
    </row>
    <row r="160" spans="1:6" x14ac:dyDescent="0.35">
      <c r="A160">
        <v>159</v>
      </c>
      <c r="B160" s="1">
        <f t="shared" si="6"/>
        <v>44577.7</v>
      </c>
      <c r="C160" s="2">
        <v>1.1435300000000001E-2</v>
      </c>
      <c r="D160" s="1">
        <f t="shared" si="7"/>
        <v>45087.46</v>
      </c>
      <c r="E160" s="1">
        <v>100</v>
      </c>
      <c r="F160" s="1">
        <f t="shared" si="8"/>
        <v>45187.46</v>
      </c>
    </row>
    <row r="161" spans="1:6" x14ac:dyDescent="0.35">
      <c r="A161">
        <v>160</v>
      </c>
      <c r="B161" s="1">
        <f t="shared" si="6"/>
        <v>45187.46</v>
      </c>
      <c r="C161" s="2">
        <v>1.1435300000000001E-2</v>
      </c>
      <c r="D161" s="1">
        <f t="shared" si="7"/>
        <v>45704.19</v>
      </c>
      <c r="E161" s="1">
        <v>100</v>
      </c>
      <c r="F161" s="1">
        <f t="shared" si="8"/>
        <v>45804.19</v>
      </c>
    </row>
    <row r="162" spans="1:6" x14ac:dyDescent="0.35">
      <c r="A162">
        <v>161</v>
      </c>
      <c r="B162" s="1">
        <f t="shared" si="6"/>
        <v>45804.19</v>
      </c>
      <c r="C162" s="2">
        <v>1.1435300000000001E-2</v>
      </c>
      <c r="D162" s="1">
        <f t="shared" si="7"/>
        <v>46327.97</v>
      </c>
      <c r="E162" s="1">
        <v>100</v>
      </c>
      <c r="F162" s="1">
        <f t="shared" si="8"/>
        <v>46427.97</v>
      </c>
    </row>
    <row r="163" spans="1:6" x14ac:dyDescent="0.35">
      <c r="A163">
        <v>162</v>
      </c>
      <c r="B163" s="1">
        <f t="shared" si="6"/>
        <v>46427.97</v>
      </c>
      <c r="C163" s="2">
        <v>1.1435300000000001E-2</v>
      </c>
      <c r="D163" s="1">
        <f t="shared" si="7"/>
        <v>46958.89</v>
      </c>
      <c r="E163" s="1">
        <v>100</v>
      </c>
      <c r="F163" s="1">
        <f t="shared" si="8"/>
        <v>47058.89</v>
      </c>
    </row>
    <row r="164" spans="1:6" x14ac:dyDescent="0.35">
      <c r="A164">
        <v>163</v>
      </c>
      <c r="B164" s="1">
        <f t="shared" si="6"/>
        <v>47058.89</v>
      </c>
      <c r="C164" s="2">
        <v>1.1435300000000001E-2</v>
      </c>
      <c r="D164" s="1">
        <f t="shared" si="7"/>
        <v>47597.02</v>
      </c>
      <c r="E164" s="1">
        <v>100</v>
      </c>
      <c r="F164" s="1">
        <f t="shared" si="8"/>
        <v>47697.02</v>
      </c>
    </row>
    <row r="165" spans="1:6" x14ac:dyDescent="0.35">
      <c r="A165">
        <v>164</v>
      </c>
      <c r="B165" s="1">
        <f t="shared" si="6"/>
        <v>47697.02</v>
      </c>
      <c r="C165" s="2">
        <v>1.1435300000000001E-2</v>
      </c>
      <c r="D165" s="1">
        <f t="shared" si="7"/>
        <v>48242.45</v>
      </c>
      <c r="E165" s="1">
        <v>100</v>
      </c>
      <c r="F165" s="1">
        <f t="shared" si="8"/>
        <v>48342.45</v>
      </c>
    </row>
    <row r="166" spans="1:6" x14ac:dyDescent="0.35">
      <c r="A166">
        <v>165</v>
      </c>
      <c r="B166" s="1">
        <f t="shared" si="6"/>
        <v>48342.45</v>
      </c>
      <c r="C166" s="2">
        <v>1.1435300000000001E-2</v>
      </c>
      <c r="D166" s="1">
        <f t="shared" si="7"/>
        <v>48895.26</v>
      </c>
      <c r="E166" s="1">
        <v>100</v>
      </c>
      <c r="F166" s="1">
        <f t="shared" si="8"/>
        <v>48995.26</v>
      </c>
    </row>
    <row r="167" spans="1:6" x14ac:dyDescent="0.35">
      <c r="A167">
        <v>166</v>
      </c>
      <c r="B167" s="1">
        <f t="shared" si="6"/>
        <v>48995.26</v>
      </c>
      <c r="C167" s="2">
        <v>1.1435300000000001E-2</v>
      </c>
      <c r="D167" s="1">
        <f t="shared" si="7"/>
        <v>49555.54</v>
      </c>
      <c r="E167" s="1">
        <v>100</v>
      </c>
      <c r="F167" s="1">
        <f t="shared" si="8"/>
        <v>49655.54</v>
      </c>
    </row>
    <row r="168" spans="1:6" x14ac:dyDescent="0.35">
      <c r="A168">
        <v>167</v>
      </c>
      <c r="B168" s="1">
        <f t="shared" si="6"/>
        <v>49655.54</v>
      </c>
      <c r="C168" s="2">
        <v>1.1435300000000001E-2</v>
      </c>
      <c r="D168" s="1">
        <f t="shared" si="7"/>
        <v>50223.37</v>
      </c>
      <c r="E168" s="1">
        <v>100</v>
      </c>
      <c r="F168" s="1">
        <f t="shared" si="8"/>
        <v>50323.37</v>
      </c>
    </row>
    <row r="169" spans="1:6" x14ac:dyDescent="0.35">
      <c r="A169">
        <v>168</v>
      </c>
      <c r="B169" s="1">
        <f t="shared" si="6"/>
        <v>50323.37</v>
      </c>
      <c r="C169" s="2">
        <v>1.1435300000000001E-2</v>
      </c>
      <c r="D169" s="1">
        <f t="shared" si="7"/>
        <v>50898.83</v>
      </c>
      <c r="E169" s="1">
        <v>100</v>
      </c>
      <c r="F169" s="1">
        <f t="shared" si="8"/>
        <v>50998.83</v>
      </c>
    </row>
    <row r="170" spans="1:6" x14ac:dyDescent="0.35">
      <c r="A170">
        <v>169</v>
      </c>
      <c r="B170" s="1">
        <f t="shared" si="6"/>
        <v>50998.83</v>
      </c>
      <c r="C170" s="2">
        <v>1.1435300000000001E-2</v>
      </c>
      <c r="D170" s="1">
        <f t="shared" si="7"/>
        <v>51582.02</v>
      </c>
      <c r="E170" s="1">
        <v>100</v>
      </c>
      <c r="F170" s="1">
        <f t="shared" si="8"/>
        <v>51682.02</v>
      </c>
    </row>
    <row r="171" spans="1:6" x14ac:dyDescent="0.35">
      <c r="A171">
        <v>170</v>
      </c>
      <c r="B171" s="1">
        <f t="shared" si="6"/>
        <v>51682.02</v>
      </c>
      <c r="C171" s="2">
        <v>1.1435300000000001E-2</v>
      </c>
      <c r="D171" s="1">
        <f t="shared" si="7"/>
        <v>52273.02</v>
      </c>
      <c r="E171" s="1">
        <v>100</v>
      </c>
      <c r="F171" s="1">
        <f t="shared" si="8"/>
        <v>52373.02</v>
      </c>
    </row>
    <row r="172" spans="1:6" x14ac:dyDescent="0.35">
      <c r="A172">
        <v>171</v>
      </c>
      <c r="B172" s="1">
        <f t="shared" si="6"/>
        <v>52373.02</v>
      </c>
      <c r="C172" s="2">
        <v>1.1435300000000001E-2</v>
      </c>
      <c r="D172" s="1">
        <f t="shared" si="7"/>
        <v>52971.92</v>
      </c>
      <c r="E172" s="1">
        <v>100</v>
      </c>
      <c r="F172" s="1">
        <f t="shared" si="8"/>
        <v>53071.92</v>
      </c>
    </row>
    <row r="173" spans="1:6" x14ac:dyDescent="0.35">
      <c r="A173">
        <v>172</v>
      </c>
      <c r="B173" s="1">
        <f t="shared" si="6"/>
        <v>53071.92</v>
      </c>
      <c r="C173" s="2">
        <v>1.1435300000000001E-2</v>
      </c>
      <c r="D173" s="1">
        <f t="shared" si="7"/>
        <v>53678.81</v>
      </c>
      <c r="E173" s="1">
        <v>100</v>
      </c>
      <c r="F173" s="1">
        <f t="shared" si="8"/>
        <v>53778.81</v>
      </c>
    </row>
    <row r="174" spans="1:6" x14ac:dyDescent="0.35">
      <c r="A174">
        <v>173</v>
      </c>
      <c r="B174" s="1">
        <f t="shared" si="6"/>
        <v>53778.81</v>
      </c>
      <c r="C174" s="2">
        <v>1.1435300000000001E-2</v>
      </c>
      <c r="D174" s="1">
        <f t="shared" si="7"/>
        <v>54393.79</v>
      </c>
      <c r="E174" s="1">
        <v>100</v>
      </c>
      <c r="F174" s="1">
        <f t="shared" si="8"/>
        <v>54493.79</v>
      </c>
    </row>
    <row r="175" spans="1:6" x14ac:dyDescent="0.35">
      <c r="A175">
        <v>174</v>
      </c>
      <c r="B175" s="1">
        <f t="shared" si="6"/>
        <v>54493.79</v>
      </c>
      <c r="C175" s="2">
        <v>1.1435300000000001E-2</v>
      </c>
      <c r="D175" s="1">
        <f t="shared" si="7"/>
        <v>55116.94</v>
      </c>
      <c r="E175" s="1">
        <v>100</v>
      </c>
      <c r="F175" s="1">
        <f t="shared" si="8"/>
        <v>55216.94</v>
      </c>
    </row>
    <row r="176" spans="1:6" x14ac:dyDescent="0.35">
      <c r="A176">
        <v>175</v>
      </c>
      <c r="B176" s="1">
        <f t="shared" si="6"/>
        <v>55216.94</v>
      </c>
      <c r="C176" s="2">
        <v>1.1435300000000001E-2</v>
      </c>
      <c r="D176" s="1">
        <f t="shared" si="7"/>
        <v>55848.36</v>
      </c>
      <c r="E176" s="1">
        <v>100</v>
      </c>
      <c r="F176" s="1">
        <f t="shared" si="8"/>
        <v>55948.36</v>
      </c>
    </row>
    <row r="177" spans="1:6" x14ac:dyDescent="0.35">
      <c r="A177">
        <v>176</v>
      </c>
      <c r="B177" s="1">
        <f t="shared" si="6"/>
        <v>55948.36</v>
      </c>
      <c r="C177" s="2">
        <v>1.1435300000000001E-2</v>
      </c>
      <c r="D177" s="1">
        <f t="shared" si="7"/>
        <v>56588.15</v>
      </c>
      <c r="E177" s="1">
        <v>100</v>
      </c>
      <c r="F177" s="1">
        <f t="shared" si="8"/>
        <v>56688.15</v>
      </c>
    </row>
    <row r="178" spans="1:6" x14ac:dyDescent="0.35">
      <c r="A178">
        <v>177</v>
      </c>
      <c r="B178" s="1">
        <f t="shared" ref="B178:B241" si="9">F177</f>
        <v>56688.15</v>
      </c>
      <c r="C178" s="2">
        <v>1.1435300000000001E-2</v>
      </c>
      <c r="D178" s="1">
        <f t="shared" ref="D178:D241" si="10">ROUND(B178*(1+C178),2)</f>
        <v>57336.4</v>
      </c>
      <c r="E178" s="1">
        <v>100</v>
      </c>
      <c r="F178" s="1">
        <f t="shared" ref="F178:F241" si="11">+D178+E178</f>
        <v>57436.4</v>
      </c>
    </row>
    <row r="179" spans="1:6" x14ac:dyDescent="0.35">
      <c r="A179">
        <v>178</v>
      </c>
      <c r="B179" s="1">
        <f t="shared" si="9"/>
        <v>57436.4</v>
      </c>
      <c r="C179" s="2">
        <v>1.1435300000000001E-2</v>
      </c>
      <c r="D179" s="1">
        <f t="shared" si="10"/>
        <v>58093.2</v>
      </c>
      <c r="E179" s="1">
        <v>100</v>
      </c>
      <c r="F179" s="1">
        <f t="shared" si="11"/>
        <v>58193.2</v>
      </c>
    </row>
    <row r="180" spans="1:6" x14ac:dyDescent="0.35">
      <c r="A180">
        <v>179</v>
      </c>
      <c r="B180" s="1">
        <f t="shared" si="9"/>
        <v>58193.2</v>
      </c>
      <c r="C180" s="2">
        <v>1.1435300000000001E-2</v>
      </c>
      <c r="D180" s="1">
        <f t="shared" si="10"/>
        <v>58858.66</v>
      </c>
      <c r="E180" s="1">
        <v>100</v>
      </c>
      <c r="F180" s="1">
        <f t="shared" si="11"/>
        <v>58958.66</v>
      </c>
    </row>
    <row r="181" spans="1:6" x14ac:dyDescent="0.35">
      <c r="A181">
        <v>180</v>
      </c>
      <c r="B181" s="1">
        <f t="shared" si="9"/>
        <v>58958.66</v>
      </c>
      <c r="C181" s="2">
        <v>1.1435300000000001E-2</v>
      </c>
      <c r="D181" s="1">
        <f t="shared" si="10"/>
        <v>59632.87</v>
      </c>
      <c r="E181" s="1">
        <v>100</v>
      </c>
      <c r="F181" s="1">
        <f t="shared" si="11"/>
        <v>59732.87</v>
      </c>
    </row>
    <row r="182" spans="1:6" x14ac:dyDescent="0.35">
      <c r="A182">
        <v>181</v>
      </c>
      <c r="B182" s="1">
        <f t="shared" si="9"/>
        <v>59732.87</v>
      </c>
      <c r="C182" s="2">
        <v>1.1435300000000001E-2</v>
      </c>
      <c r="D182" s="1">
        <f t="shared" si="10"/>
        <v>60415.93</v>
      </c>
      <c r="E182" s="1">
        <v>100</v>
      </c>
      <c r="F182" s="1">
        <f t="shared" si="11"/>
        <v>60515.93</v>
      </c>
    </row>
    <row r="183" spans="1:6" x14ac:dyDescent="0.35">
      <c r="A183">
        <v>182</v>
      </c>
      <c r="B183" s="1">
        <f t="shared" si="9"/>
        <v>60515.93</v>
      </c>
      <c r="C183" s="2">
        <v>1.1435300000000001E-2</v>
      </c>
      <c r="D183" s="1">
        <f t="shared" si="10"/>
        <v>61207.95</v>
      </c>
      <c r="E183" s="1">
        <v>100</v>
      </c>
      <c r="F183" s="1">
        <f t="shared" si="11"/>
        <v>61307.95</v>
      </c>
    </row>
    <row r="184" spans="1:6" x14ac:dyDescent="0.35">
      <c r="A184">
        <v>183</v>
      </c>
      <c r="B184" s="1">
        <f t="shared" si="9"/>
        <v>61307.95</v>
      </c>
      <c r="C184" s="2">
        <v>1.1435300000000001E-2</v>
      </c>
      <c r="D184" s="1">
        <f t="shared" si="10"/>
        <v>62009.02</v>
      </c>
      <c r="E184" s="1">
        <v>100</v>
      </c>
      <c r="F184" s="1">
        <f t="shared" si="11"/>
        <v>62109.02</v>
      </c>
    </row>
    <row r="185" spans="1:6" x14ac:dyDescent="0.35">
      <c r="A185">
        <v>184</v>
      </c>
      <c r="B185" s="1">
        <f t="shared" si="9"/>
        <v>62109.02</v>
      </c>
      <c r="C185" s="2">
        <v>1.1435300000000001E-2</v>
      </c>
      <c r="D185" s="1">
        <f t="shared" si="10"/>
        <v>62819.26</v>
      </c>
      <c r="E185" s="1">
        <v>100</v>
      </c>
      <c r="F185" s="1">
        <f t="shared" si="11"/>
        <v>62919.26</v>
      </c>
    </row>
    <row r="186" spans="1:6" x14ac:dyDescent="0.35">
      <c r="A186">
        <v>185</v>
      </c>
      <c r="B186" s="1">
        <f t="shared" si="9"/>
        <v>62919.26</v>
      </c>
      <c r="C186" s="2">
        <v>1.1435300000000001E-2</v>
      </c>
      <c r="D186" s="1">
        <f t="shared" si="10"/>
        <v>63638.76</v>
      </c>
      <c r="E186" s="1">
        <v>100</v>
      </c>
      <c r="F186" s="1">
        <f t="shared" si="11"/>
        <v>63738.76</v>
      </c>
    </row>
    <row r="187" spans="1:6" x14ac:dyDescent="0.35">
      <c r="A187">
        <v>186</v>
      </c>
      <c r="B187" s="1">
        <f t="shared" si="9"/>
        <v>63738.76</v>
      </c>
      <c r="C187" s="2">
        <v>1.1435300000000001E-2</v>
      </c>
      <c r="D187" s="1">
        <f t="shared" si="10"/>
        <v>64467.63</v>
      </c>
      <c r="E187" s="1">
        <v>100</v>
      </c>
      <c r="F187" s="1">
        <f t="shared" si="11"/>
        <v>64567.63</v>
      </c>
    </row>
    <row r="188" spans="1:6" x14ac:dyDescent="0.35">
      <c r="A188">
        <v>187</v>
      </c>
      <c r="B188" s="1">
        <f t="shared" si="9"/>
        <v>64567.63</v>
      </c>
      <c r="C188" s="2">
        <v>1.1435300000000001E-2</v>
      </c>
      <c r="D188" s="1">
        <f t="shared" si="10"/>
        <v>65305.98</v>
      </c>
      <c r="E188" s="1">
        <v>100</v>
      </c>
      <c r="F188" s="1">
        <f t="shared" si="11"/>
        <v>65405.98</v>
      </c>
    </row>
    <row r="189" spans="1:6" x14ac:dyDescent="0.35">
      <c r="A189">
        <v>188</v>
      </c>
      <c r="B189" s="1">
        <f t="shared" si="9"/>
        <v>65405.98</v>
      </c>
      <c r="C189" s="2">
        <v>1.1435300000000001E-2</v>
      </c>
      <c r="D189" s="1">
        <f t="shared" si="10"/>
        <v>66153.919999999998</v>
      </c>
      <c r="E189" s="1">
        <v>100</v>
      </c>
      <c r="F189" s="1">
        <f t="shared" si="11"/>
        <v>66253.919999999998</v>
      </c>
    </row>
    <row r="190" spans="1:6" x14ac:dyDescent="0.35">
      <c r="A190">
        <v>189</v>
      </c>
      <c r="B190" s="1">
        <f t="shared" si="9"/>
        <v>66253.919999999998</v>
      </c>
      <c r="C190" s="2">
        <v>1.1435300000000001E-2</v>
      </c>
      <c r="D190" s="1">
        <f t="shared" si="10"/>
        <v>67011.55</v>
      </c>
      <c r="E190" s="1">
        <v>100</v>
      </c>
      <c r="F190" s="1">
        <f t="shared" si="11"/>
        <v>67111.55</v>
      </c>
    </row>
    <row r="191" spans="1:6" x14ac:dyDescent="0.35">
      <c r="A191">
        <v>190</v>
      </c>
      <c r="B191" s="1">
        <f t="shared" si="9"/>
        <v>67111.55</v>
      </c>
      <c r="C191" s="2">
        <v>1.1435300000000001E-2</v>
      </c>
      <c r="D191" s="1">
        <f t="shared" si="10"/>
        <v>67878.990000000005</v>
      </c>
      <c r="E191" s="1">
        <v>100</v>
      </c>
      <c r="F191" s="1">
        <f t="shared" si="11"/>
        <v>67978.990000000005</v>
      </c>
    </row>
    <row r="192" spans="1:6" x14ac:dyDescent="0.35">
      <c r="A192">
        <v>191</v>
      </c>
      <c r="B192" s="1">
        <f t="shared" si="9"/>
        <v>67978.990000000005</v>
      </c>
      <c r="C192" s="2">
        <v>1.1435300000000001E-2</v>
      </c>
      <c r="D192" s="1">
        <f t="shared" si="10"/>
        <v>68756.350000000006</v>
      </c>
      <c r="E192" s="1">
        <v>100</v>
      </c>
      <c r="F192" s="1">
        <f t="shared" si="11"/>
        <v>68856.350000000006</v>
      </c>
    </row>
    <row r="193" spans="1:6" x14ac:dyDescent="0.35">
      <c r="A193">
        <v>192</v>
      </c>
      <c r="B193" s="1">
        <f t="shared" si="9"/>
        <v>68856.350000000006</v>
      </c>
      <c r="C193" s="2">
        <v>1.1435300000000001E-2</v>
      </c>
      <c r="D193" s="1">
        <f t="shared" si="10"/>
        <v>69643.740000000005</v>
      </c>
      <c r="E193" s="1">
        <v>100</v>
      </c>
      <c r="F193" s="1">
        <f t="shared" si="11"/>
        <v>69743.740000000005</v>
      </c>
    </row>
    <row r="194" spans="1:6" x14ac:dyDescent="0.35">
      <c r="A194">
        <v>193</v>
      </c>
      <c r="B194" s="1">
        <f t="shared" si="9"/>
        <v>69743.740000000005</v>
      </c>
      <c r="C194" s="2">
        <v>1.1435300000000001E-2</v>
      </c>
      <c r="D194" s="1">
        <f t="shared" si="10"/>
        <v>70541.279999999999</v>
      </c>
      <c r="E194" s="1">
        <v>100</v>
      </c>
      <c r="F194" s="1">
        <f t="shared" si="11"/>
        <v>70641.279999999999</v>
      </c>
    </row>
    <row r="195" spans="1:6" x14ac:dyDescent="0.35">
      <c r="A195">
        <v>194</v>
      </c>
      <c r="B195" s="1">
        <f t="shared" si="9"/>
        <v>70641.279999999999</v>
      </c>
      <c r="C195" s="2">
        <v>1.1435300000000001E-2</v>
      </c>
      <c r="D195" s="1">
        <f t="shared" si="10"/>
        <v>71449.08</v>
      </c>
      <c r="E195" s="1">
        <v>100</v>
      </c>
      <c r="F195" s="1">
        <f t="shared" si="11"/>
        <v>71549.08</v>
      </c>
    </row>
    <row r="196" spans="1:6" x14ac:dyDescent="0.35">
      <c r="A196">
        <v>195</v>
      </c>
      <c r="B196" s="1">
        <f t="shared" si="9"/>
        <v>71549.08</v>
      </c>
      <c r="C196" s="2">
        <v>1.1435300000000001E-2</v>
      </c>
      <c r="D196" s="1">
        <f t="shared" si="10"/>
        <v>72367.27</v>
      </c>
      <c r="E196" s="1">
        <v>100</v>
      </c>
      <c r="F196" s="1">
        <f t="shared" si="11"/>
        <v>72467.27</v>
      </c>
    </row>
    <row r="197" spans="1:6" x14ac:dyDescent="0.35">
      <c r="A197">
        <v>196</v>
      </c>
      <c r="B197" s="1">
        <f t="shared" si="9"/>
        <v>72467.27</v>
      </c>
      <c r="C197" s="2">
        <v>1.1435300000000001E-2</v>
      </c>
      <c r="D197" s="1">
        <f t="shared" si="10"/>
        <v>73295.95</v>
      </c>
      <c r="E197" s="1">
        <v>100</v>
      </c>
      <c r="F197" s="1">
        <f t="shared" si="11"/>
        <v>73395.95</v>
      </c>
    </row>
    <row r="198" spans="1:6" x14ac:dyDescent="0.35">
      <c r="A198">
        <v>197</v>
      </c>
      <c r="B198" s="1">
        <f t="shared" si="9"/>
        <v>73395.95</v>
      </c>
      <c r="C198" s="2">
        <v>1.1435300000000001E-2</v>
      </c>
      <c r="D198" s="1">
        <f t="shared" si="10"/>
        <v>74235.25</v>
      </c>
      <c r="E198" s="1">
        <v>100</v>
      </c>
      <c r="F198" s="1">
        <f t="shared" si="11"/>
        <v>74335.25</v>
      </c>
    </row>
    <row r="199" spans="1:6" x14ac:dyDescent="0.35">
      <c r="A199">
        <v>198</v>
      </c>
      <c r="B199" s="1">
        <f t="shared" si="9"/>
        <v>74335.25</v>
      </c>
      <c r="C199" s="2">
        <v>1.1435300000000001E-2</v>
      </c>
      <c r="D199" s="1">
        <f t="shared" si="10"/>
        <v>75185.3</v>
      </c>
      <c r="E199" s="1">
        <v>100</v>
      </c>
      <c r="F199" s="1">
        <f t="shared" si="11"/>
        <v>75285.3</v>
      </c>
    </row>
    <row r="200" spans="1:6" x14ac:dyDescent="0.35">
      <c r="A200">
        <v>199</v>
      </c>
      <c r="B200" s="1">
        <f t="shared" si="9"/>
        <v>75285.3</v>
      </c>
      <c r="C200" s="2">
        <v>1.1435300000000001E-2</v>
      </c>
      <c r="D200" s="1">
        <f t="shared" si="10"/>
        <v>76146.210000000006</v>
      </c>
      <c r="E200" s="1">
        <v>100</v>
      </c>
      <c r="F200" s="1">
        <f t="shared" si="11"/>
        <v>76246.210000000006</v>
      </c>
    </row>
    <row r="201" spans="1:6" x14ac:dyDescent="0.35">
      <c r="A201">
        <v>200</v>
      </c>
      <c r="B201" s="1">
        <f t="shared" si="9"/>
        <v>76246.210000000006</v>
      </c>
      <c r="C201" s="2">
        <v>1.1435300000000001E-2</v>
      </c>
      <c r="D201" s="1">
        <f t="shared" si="10"/>
        <v>77118.11</v>
      </c>
      <c r="E201" s="1">
        <v>100</v>
      </c>
      <c r="F201" s="1">
        <f t="shared" si="11"/>
        <v>77218.11</v>
      </c>
    </row>
    <row r="202" spans="1:6" x14ac:dyDescent="0.35">
      <c r="A202">
        <v>201</v>
      </c>
      <c r="B202" s="1">
        <f t="shared" si="9"/>
        <v>77218.11</v>
      </c>
      <c r="C202" s="2">
        <v>1.1435300000000001E-2</v>
      </c>
      <c r="D202" s="1">
        <f t="shared" si="10"/>
        <v>78101.119999999995</v>
      </c>
      <c r="E202" s="1">
        <v>100</v>
      </c>
      <c r="F202" s="1">
        <f t="shared" si="11"/>
        <v>78201.119999999995</v>
      </c>
    </row>
    <row r="203" spans="1:6" x14ac:dyDescent="0.35">
      <c r="A203">
        <v>202</v>
      </c>
      <c r="B203" s="1">
        <f t="shared" si="9"/>
        <v>78201.119999999995</v>
      </c>
      <c r="C203" s="2">
        <v>1.1435300000000001E-2</v>
      </c>
      <c r="D203" s="1">
        <f t="shared" si="10"/>
        <v>79095.37</v>
      </c>
      <c r="E203" s="1">
        <v>100</v>
      </c>
      <c r="F203" s="1">
        <f t="shared" si="11"/>
        <v>79195.37</v>
      </c>
    </row>
    <row r="204" spans="1:6" x14ac:dyDescent="0.35">
      <c r="A204">
        <v>203</v>
      </c>
      <c r="B204" s="1">
        <f t="shared" si="9"/>
        <v>79195.37</v>
      </c>
      <c r="C204" s="2">
        <v>1.1435300000000001E-2</v>
      </c>
      <c r="D204" s="1">
        <f t="shared" si="10"/>
        <v>80100.990000000005</v>
      </c>
      <c r="E204" s="1">
        <v>100</v>
      </c>
      <c r="F204" s="1">
        <f t="shared" si="11"/>
        <v>80200.990000000005</v>
      </c>
    </row>
    <row r="205" spans="1:6" x14ac:dyDescent="0.35">
      <c r="A205">
        <v>204</v>
      </c>
      <c r="B205" s="1">
        <f t="shared" si="9"/>
        <v>80200.990000000005</v>
      </c>
      <c r="C205" s="2">
        <v>1.1435300000000001E-2</v>
      </c>
      <c r="D205" s="1">
        <f t="shared" si="10"/>
        <v>81118.11</v>
      </c>
      <c r="E205" s="1">
        <v>100</v>
      </c>
      <c r="F205" s="1">
        <f t="shared" si="11"/>
        <v>81218.11</v>
      </c>
    </row>
    <row r="206" spans="1:6" x14ac:dyDescent="0.35">
      <c r="A206">
        <v>205</v>
      </c>
      <c r="B206" s="1">
        <f t="shared" si="9"/>
        <v>81218.11</v>
      </c>
      <c r="C206" s="2">
        <v>1.1435300000000001E-2</v>
      </c>
      <c r="D206" s="1">
        <f t="shared" si="10"/>
        <v>82146.86</v>
      </c>
      <c r="E206" s="1">
        <v>100</v>
      </c>
      <c r="F206" s="1">
        <f t="shared" si="11"/>
        <v>82246.86</v>
      </c>
    </row>
    <row r="207" spans="1:6" x14ac:dyDescent="0.35">
      <c r="A207">
        <v>206</v>
      </c>
      <c r="B207" s="1">
        <f t="shared" si="9"/>
        <v>82246.86</v>
      </c>
      <c r="C207" s="2">
        <v>1.1435300000000001E-2</v>
      </c>
      <c r="D207" s="1">
        <f t="shared" si="10"/>
        <v>83187.38</v>
      </c>
      <c r="E207" s="1">
        <v>100</v>
      </c>
      <c r="F207" s="1">
        <f t="shared" si="11"/>
        <v>83287.38</v>
      </c>
    </row>
    <row r="208" spans="1:6" x14ac:dyDescent="0.35">
      <c r="A208">
        <v>207</v>
      </c>
      <c r="B208" s="1">
        <f t="shared" si="9"/>
        <v>83287.38</v>
      </c>
      <c r="C208" s="2">
        <v>1.1435300000000001E-2</v>
      </c>
      <c r="D208" s="1">
        <f t="shared" si="10"/>
        <v>84239.8</v>
      </c>
      <c r="E208" s="1">
        <v>100</v>
      </c>
      <c r="F208" s="1">
        <f t="shared" si="11"/>
        <v>84339.8</v>
      </c>
    </row>
    <row r="209" spans="1:6" x14ac:dyDescent="0.35">
      <c r="A209">
        <v>208</v>
      </c>
      <c r="B209" s="1">
        <f t="shared" si="9"/>
        <v>84339.8</v>
      </c>
      <c r="C209" s="2">
        <v>1.1435300000000001E-2</v>
      </c>
      <c r="D209" s="1">
        <f t="shared" si="10"/>
        <v>85304.25</v>
      </c>
      <c r="E209" s="1">
        <v>100</v>
      </c>
      <c r="F209" s="1">
        <f t="shared" si="11"/>
        <v>85404.25</v>
      </c>
    </row>
    <row r="210" spans="1:6" x14ac:dyDescent="0.35">
      <c r="A210">
        <v>209</v>
      </c>
      <c r="B210" s="1">
        <f t="shared" si="9"/>
        <v>85404.25</v>
      </c>
      <c r="C210" s="2">
        <v>1.1435300000000001E-2</v>
      </c>
      <c r="D210" s="1">
        <f t="shared" si="10"/>
        <v>86380.87</v>
      </c>
      <c r="E210" s="1">
        <v>100</v>
      </c>
      <c r="F210" s="1">
        <f t="shared" si="11"/>
        <v>86480.87</v>
      </c>
    </row>
    <row r="211" spans="1:6" x14ac:dyDescent="0.35">
      <c r="A211">
        <v>210</v>
      </c>
      <c r="B211" s="1">
        <f t="shared" si="9"/>
        <v>86480.87</v>
      </c>
      <c r="C211" s="2">
        <v>1.1435300000000001E-2</v>
      </c>
      <c r="D211" s="1">
        <f t="shared" si="10"/>
        <v>87469.8</v>
      </c>
      <c r="E211" s="1">
        <v>100</v>
      </c>
      <c r="F211" s="1">
        <f t="shared" si="11"/>
        <v>87569.8</v>
      </c>
    </row>
    <row r="212" spans="1:6" x14ac:dyDescent="0.35">
      <c r="A212">
        <v>211</v>
      </c>
      <c r="B212" s="1">
        <f t="shared" si="9"/>
        <v>87569.8</v>
      </c>
      <c r="C212" s="2">
        <v>1.1435300000000001E-2</v>
      </c>
      <c r="D212" s="1">
        <f t="shared" si="10"/>
        <v>88571.19</v>
      </c>
      <c r="E212" s="1">
        <v>100</v>
      </c>
      <c r="F212" s="1">
        <f t="shared" si="11"/>
        <v>88671.19</v>
      </c>
    </row>
    <row r="213" spans="1:6" x14ac:dyDescent="0.35">
      <c r="A213">
        <v>212</v>
      </c>
      <c r="B213" s="1">
        <f t="shared" si="9"/>
        <v>88671.19</v>
      </c>
      <c r="C213" s="2">
        <v>1.1435300000000001E-2</v>
      </c>
      <c r="D213" s="1">
        <f t="shared" si="10"/>
        <v>89685.17</v>
      </c>
      <c r="E213" s="1">
        <v>100</v>
      </c>
      <c r="F213" s="1">
        <f t="shared" si="11"/>
        <v>89785.17</v>
      </c>
    </row>
    <row r="214" spans="1:6" x14ac:dyDescent="0.35">
      <c r="A214">
        <v>213</v>
      </c>
      <c r="B214" s="1">
        <f t="shared" si="9"/>
        <v>89785.17</v>
      </c>
      <c r="C214" s="2">
        <v>1.1435300000000001E-2</v>
      </c>
      <c r="D214" s="1">
        <f t="shared" si="10"/>
        <v>90811.89</v>
      </c>
      <c r="E214" s="1">
        <v>100</v>
      </c>
      <c r="F214" s="1">
        <f t="shared" si="11"/>
        <v>90911.89</v>
      </c>
    </row>
    <row r="215" spans="1:6" x14ac:dyDescent="0.35">
      <c r="A215">
        <v>214</v>
      </c>
      <c r="B215" s="1">
        <f t="shared" si="9"/>
        <v>90911.89</v>
      </c>
      <c r="C215" s="2">
        <v>1.1435300000000001E-2</v>
      </c>
      <c r="D215" s="1">
        <f t="shared" si="10"/>
        <v>91951.49</v>
      </c>
      <c r="E215" s="1">
        <v>100</v>
      </c>
      <c r="F215" s="1">
        <f t="shared" si="11"/>
        <v>92051.49</v>
      </c>
    </row>
    <row r="216" spans="1:6" x14ac:dyDescent="0.35">
      <c r="A216">
        <v>215</v>
      </c>
      <c r="B216" s="1">
        <f t="shared" si="9"/>
        <v>92051.49</v>
      </c>
      <c r="C216" s="2">
        <v>1.1435300000000001E-2</v>
      </c>
      <c r="D216" s="1">
        <f t="shared" si="10"/>
        <v>93104.13</v>
      </c>
      <c r="E216" s="1">
        <v>100</v>
      </c>
      <c r="F216" s="1">
        <f t="shared" si="11"/>
        <v>93204.13</v>
      </c>
    </row>
    <row r="217" spans="1:6" x14ac:dyDescent="0.35">
      <c r="A217">
        <v>216</v>
      </c>
      <c r="B217" s="1">
        <f t="shared" si="9"/>
        <v>93204.13</v>
      </c>
      <c r="C217" s="2">
        <v>1.1435300000000001E-2</v>
      </c>
      <c r="D217" s="1">
        <f t="shared" si="10"/>
        <v>94269.95</v>
      </c>
      <c r="E217" s="1">
        <v>100</v>
      </c>
      <c r="F217" s="1">
        <f t="shared" si="11"/>
        <v>94369.95</v>
      </c>
    </row>
    <row r="218" spans="1:6" x14ac:dyDescent="0.35">
      <c r="A218">
        <v>217</v>
      </c>
      <c r="B218" s="1">
        <f t="shared" si="9"/>
        <v>94369.95</v>
      </c>
      <c r="C218" s="2">
        <v>1.1435300000000001E-2</v>
      </c>
      <c r="D218" s="1">
        <f t="shared" si="10"/>
        <v>95449.1</v>
      </c>
      <c r="E218" s="1">
        <v>100</v>
      </c>
      <c r="F218" s="1">
        <f t="shared" si="11"/>
        <v>95549.1</v>
      </c>
    </row>
    <row r="219" spans="1:6" x14ac:dyDescent="0.35">
      <c r="A219">
        <v>218</v>
      </c>
      <c r="B219" s="1">
        <f t="shared" si="9"/>
        <v>95549.1</v>
      </c>
      <c r="C219" s="2">
        <v>1.1435300000000001E-2</v>
      </c>
      <c r="D219" s="1">
        <f t="shared" si="10"/>
        <v>96641.73</v>
      </c>
      <c r="E219" s="1">
        <v>100</v>
      </c>
      <c r="F219" s="1">
        <f t="shared" si="11"/>
        <v>96741.73</v>
      </c>
    </row>
    <row r="220" spans="1:6" x14ac:dyDescent="0.35">
      <c r="A220">
        <v>219</v>
      </c>
      <c r="B220" s="1">
        <f t="shared" si="9"/>
        <v>96741.73</v>
      </c>
      <c r="C220" s="2">
        <v>1.1435300000000001E-2</v>
      </c>
      <c r="D220" s="1">
        <f t="shared" si="10"/>
        <v>97848</v>
      </c>
      <c r="E220" s="1">
        <v>100</v>
      </c>
      <c r="F220" s="1">
        <f t="shared" si="11"/>
        <v>97948</v>
      </c>
    </row>
    <row r="221" spans="1:6" x14ac:dyDescent="0.35">
      <c r="A221">
        <v>220</v>
      </c>
      <c r="B221" s="1">
        <f t="shared" si="9"/>
        <v>97948</v>
      </c>
      <c r="C221" s="2">
        <v>1.1435300000000001E-2</v>
      </c>
      <c r="D221" s="1">
        <f t="shared" si="10"/>
        <v>99068.06</v>
      </c>
      <c r="E221" s="1">
        <v>100</v>
      </c>
      <c r="F221" s="1">
        <f t="shared" si="11"/>
        <v>99168.06</v>
      </c>
    </row>
    <row r="222" spans="1:6" x14ac:dyDescent="0.35">
      <c r="A222">
        <v>221</v>
      </c>
      <c r="B222" s="1">
        <f t="shared" si="9"/>
        <v>99168.06</v>
      </c>
      <c r="C222" s="2">
        <v>1.1435300000000001E-2</v>
      </c>
      <c r="D222" s="1">
        <f t="shared" si="10"/>
        <v>100302.08</v>
      </c>
      <c r="E222" s="1">
        <v>100</v>
      </c>
      <c r="F222" s="1">
        <f t="shared" si="11"/>
        <v>100402.08</v>
      </c>
    </row>
    <row r="223" spans="1:6" x14ac:dyDescent="0.35">
      <c r="A223">
        <v>222</v>
      </c>
      <c r="B223" s="1">
        <f t="shared" si="9"/>
        <v>100402.08</v>
      </c>
      <c r="C223" s="2">
        <v>1.1435300000000001E-2</v>
      </c>
      <c r="D223" s="1">
        <f t="shared" si="10"/>
        <v>101550.21</v>
      </c>
      <c r="E223" s="1">
        <v>100</v>
      </c>
      <c r="F223" s="1">
        <f t="shared" si="11"/>
        <v>101650.21</v>
      </c>
    </row>
    <row r="224" spans="1:6" x14ac:dyDescent="0.35">
      <c r="A224">
        <v>223</v>
      </c>
      <c r="B224" s="1">
        <f t="shared" si="9"/>
        <v>101650.21</v>
      </c>
      <c r="C224" s="2">
        <v>1.1435300000000001E-2</v>
      </c>
      <c r="D224" s="1">
        <f t="shared" si="10"/>
        <v>102812.61</v>
      </c>
      <c r="E224" s="1">
        <v>100</v>
      </c>
      <c r="F224" s="1">
        <f t="shared" si="11"/>
        <v>102912.61</v>
      </c>
    </row>
    <row r="225" spans="1:6" x14ac:dyDescent="0.35">
      <c r="A225">
        <v>224</v>
      </c>
      <c r="B225" s="1">
        <f t="shared" si="9"/>
        <v>102912.61</v>
      </c>
      <c r="C225" s="2">
        <v>1.1435300000000001E-2</v>
      </c>
      <c r="D225" s="1">
        <f t="shared" si="10"/>
        <v>104089.45</v>
      </c>
      <c r="E225" s="1">
        <v>100</v>
      </c>
      <c r="F225" s="1">
        <f t="shared" si="11"/>
        <v>104189.45</v>
      </c>
    </row>
    <row r="226" spans="1:6" x14ac:dyDescent="0.35">
      <c r="A226">
        <v>225</v>
      </c>
      <c r="B226" s="1">
        <f t="shared" si="9"/>
        <v>104189.45</v>
      </c>
      <c r="C226" s="2">
        <v>1.1435300000000001E-2</v>
      </c>
      <c r="D226" s="1">
        <f t="shared" si="10"/>
        <v>105380.89</v>
      </c>
      <c r="E226" s="1">
        <v>100</v>
      </c>
      <c r="F226" s="1">
        <f t="shared" si="11"/>
        <v>105480.89</v>
      </c>
    </row>
    <row r="227" spans="1:6" x14ac:dyDescent="0.35">
      <c r="A227">
        <v>226</v>
      </c>
      <c r="B227" s="1">
        <f t="shared" si="9"/>
        <v>105480.89</v>
      </c>
      <c r="C227" s="2">
        <v>1.1435300000000001E-2</v>
      </c>
      <c r="D227" s="1">
        <f t="shared" si="10"/>
        <v>106687.1</v>
      </c>
      <c r="E227" s="1">
        <v>100</v>
      </c>
      <c r="F227" s="1">
        <f t="shared" si="11"/>
        <v>106787.1</v>
      </c>
    </row>
    <row r="228" spans="1:6" x14ac:dyDescent="0.35">
      <c r="A228">
        <v>227</v>
      </c>
      <c r="B228" s="1">
        <f t="shared" si="9"/>
        <v>106787.1</v>
      </c>
      <c r="C228" s="2">
        <v>1.1435300000000001E-2</v>
      </c>
      <c r="D228" s="1">
        <f t="shared" si="10"/>
        <v>108008.24</v>
      </c>
      <c r="E228" s="1">
        <v>100</v>
      </c>
      <c r="F228" s="1">
        <f t="shared" si="11"/>
        <v>108108.24</v>
      </c>
    </row>
    <row r="229" spans="1:6" x14ac:dyDescent="0.35">
      <c r="A229">
        <v>228</v>
      </c>
      <c r="B229" s="1">
        <f t="shared" si="9"/>
        <v>108108.24</v>
      </c>
      <c r="C229" s="2">
        <v>1.1435300000000001E-2</v>
      </c>
      <c r="D229" s="1">
        <f t="shared" si="10"/>
        <v>109344.49</v>
      </c>
      <c r="E229" s="1">
        <v>100</v>
      </c>
      <c r="F229" s="1">
        <f t="shared" si="11"/>
        <v>109444.49</v>
      </c>
    </row>
    <row r="230" spans="1:6" x14ac:dyDescent="0.35">
      <c r="A230">
        <v>229</v>
      </c>
      <c r="B230" s="1">
        <f t="shared" si="9"/>
        <v>109444.49</v>
      </c>
      <c r="C230" s="2">
        <v>1.1435300000000001E-2</v>
      </c>
      <c r="D230" s="1">
        <f t="shared" si="10"/>
        <v>110696.02</v>
      </c>
      <c r="E230" s="1">
        <v>100</v>
      </c>
      <c r="F230" s="1">
        <f t="shared" si="11"/>
        <v>110796.02</v>
      </c>
    </row>
    <row r="231" spans="1:6" x14ac:dyDescent="0.35">
      <c r="A231">
        <v>230</v>
      </c>
      <c r="B231" s="1">
        <f t="shared" si="9"/>
        <v>110796.02</v>
      </c>
      <c r="C231" s="2">
        <v>1.1435300000000001E-2</v>
      </c>
      <c r="D231" s="1">
        <f t="shared" si="10"/>
        <v>112063.01</v>
      </c>
      <c r="E231" s="1">
        <v>100</v>
      </c>
      <c r="F231" s="1">
        <f t="shared" si="11"/>
        <v>112163.01</v>
      </c>
    </row>
    <row r="232" spans="1:6" x14ac:dyDescent="0.35">
      <c r="A232">
        <v>231</v>
      </c>
      <c r="B232" s="1">
        <f t="shared" si="9"/>
        <v>112163.01</v>
      </c>
      <c r="C232" s="2">
        <v>1.1435300000000001E-2</v>
      </c>
      <c r="D232" s="1">
        <f t="shared" si="10"/>
        <v>113445.63</v>
      </c>
      <c r="E232" s="1">
        <v>100</v>
      </c>
      <c r="F232" s="1">
        <f t="shared" si="11"/>
        <v>113545.63</v>
      </c>
    </row>
    <row r="233" spans="1:6" x14ac:dyDescent="0.35">
      <c r="A233">
        <v>232</v>
      </c>
      <c r="B233" s="1">
        <f t="shared" si="9"/>
        <v>113545.63</v>
      </c>
      <c r="C233" s="2">
        <v>1.1435300000000001E-2</v>
      </c>
      <c r="D233" s="1">
        <f t="shared" si="10"/>
        <v>114844.06</v>
      </c>
      <c r="E233" s="1">
        <v>100</v>
      </c>
      <c r="F233" s="1">
        <f t="shared" si="11"/>
        <v>114944.06</v>
      </c>
    </row>
    <row r="234" spans="1:6" x14ac:dyDescent="0.35">
      <c r="A234">
        <v>233</v>
      </c>
      <c r="B234" s="1">
        <f t="shared" si="9"/>
        <v>114944.06</v>
      </c>
      <c r="C234" s="2">
        <v>1.1435300000000001E-2</v>
      </c>
      <c r="D234" s="1">
        <f t="shared" si="10"/>
        <v>116258.48</v>
      </c>
      <c r="E234" s="1">
        <v>100</v>
      </c>
      <c r="F234" s="1">
        <f t="shared" si="11"/>
        <v>116358.48</v>
      </c>
    </row>
    <row r="235" spans="1:6" x14ac:dyDescent="0.35">
      <c r="A235">
        <v>234</v>
      </c>
      <c r="B235" s="1">
        <f t="shared" si="9"/>
        <v>116358.48</v>
      </c>
      <c r="C235" s="2">
        <v>1.1435300000000001E-2</v>
      </c>
      <c r="D235" s="1">
        <f t="shared" si="10"/>
        <v>117689.07</v>
      </c>
      <c r="E235" s="1">
        <v>100</v>
      </c>
      <c r="F235" s="1">
        <f t="shared" si="11"/>
        <v>117789.07</v>
      </c>
    </row>
    <row r="236" spans="1:6" x14ac:dyDescent="0.35">
      <c r="A236">
        <v>235</v>
      </c>
      <c r="B236" s="1">
        <f t="shared" si="9"/>
        <v>117789.07</v>
      </c>
      <c r="C236" s="2">
        <v>1.1435300000000001E-2</v>
      </c>
      <c r="D236" s="1">
        <f t="shared" si="10"/>
        <v>119136.02</v>
      </c>
      <c r="E236" s="1">
        <v>100</v>
      </c>
      <c r="F236" s="1">
        <f t="shared" si="11"/>
        <v>119236.02</v>
      </c>
    </row>
    <row r="237" spans="1:6" x14ac:dyDescent="0.35">
      <c r="A237">
        <v>236</v>
      </c>
      <c r="B237" s="1">
        <f t="shared" si="9"/>
        <v>119236.02</v>
      </c>
      <c r="C237" s="2">
        <v>1.1435300000000001E-2</v>
      </c>
      <c r="D237" s="1">
        <f t="shared" si="10"/>
        <v>120599.52</v>
      </c>
      <c r="E237" s="1">
        <v>100</v>
      </c>
      <c r="F237" s="1">
        <f t="shared" si="11"/>
        <v>120699.52</v>
      </c>
    </row>
    <row r="238" spans="1:6" x14ac:dyDescent="0.35">
      <c r="A238">
        <v>237</v>
      </c>
      <c r="B238" s="1">
        <f t="shared" si="9"/>
        <v>120699.52</v>
      </c>
      <c r="C238" s="2">
        <v>1.1435300000000001E-2</v>
      </c>
      <c r="D238" s="1">
        <f t="shared" si="10"/>
        <v>122079.76</v>
      </c>
      <c r="E238" s="1">
        <v>100</v>
      </c>
      <c r="F238" s="1">
        <f t="shared" si="11"/>
        <v>122179.76</v>
      </c>
    </row>
    <row r="239" spans="1:6" x14ac:dyDescent="0.35">
      <c r="A239">
        <v>238</v>
      </c>
      <c r="B239" s="1">
        <f t="shared" si="9"/>
        <v>122179.76</v>
      </c>
      <c r="C239" s="2">
        <v>1.1435300000000001E-2</v>
      </c>
      <c r="D239" s="1">
        <f t="shared" si="10"/>
        <v>123576.92</v>
      </c>
      <c r="E239" s="1">
        <v>100</v>
      </c>
      <c r="F239" s="1">
        <f t="shared" si="11"/>
        <v>123676.92</v>
      </c>
    </row>
    <row r="240" spans="1:6" x14ac:dyDescent="0.35">
      <c r="A240">
        <v>239</v>
      </c>
      <c r="B240" s="1">
        <f t="shared" si="9"/>
        <v>123676.92</v>
      </c>
      <c r="C240" s="2">
        <v>1.1435300000000001E-2</v>
      </c>
      <c r="D240" s="1">
        <f t="shared" si="10"/>
        <v>125091.2</v>
      </c>
      <c r="E240" s="1">
        <v>100</v>
      </c>
      <c r="F240" s="1">
        <f t="shared" si="11"/>
        <v>125191.2</v>
      </c>
    </row>
    <row r="241" spans="1:6" x14ac:dyDescent="0.35">
      <c r="A241">
        <v>240</v>
      </c>
      <c r="B241" s="1">
        <f t="shared" si="9"/>
        <v>125191.2</v>
      </c>
      <c r="C241" s="2">
        <v>1.1435300000000001E-2</v>
      </c>
      <c r="D241" s="1">
        <f t="shared" si="10"/>
        <v>126622.8</v>
      </c>
      <c r="E241" s="1">
        <v>100</v>
      </c>
      <c r="F241" s="1">
        <f t="shared" si="11"/>
        <v>126722.8</v>
      </c>
    </row>
    <row r="242" spans="1:6" x14ac:dyDescent="0.35">
      <c r="A242">
        <v>241</v>
      </c>
      <c r="B242" s="1">
        <f t="shared" ref="B242:B305" si="12">F241</f>
        <v>126722.8</v>
      </c>
      <c r="C242" s="2">
        <v>1.1435300000000001E-2</v>
      </c>
      <c r="D242" s="1">
        <f t="shared" ref="D242:D305" si="13">ROUND(B242*(1+C242),2)</f>
        <v>128171.91</v>
      </c>
      <c r="E242" s="1">
        <v>100</v>
      </c>
      <c r="F242" s="1">
        <f t="shared" ref="F242:F305" si="14">+D242+E242</f>
        <v>128271.91</v>
      </c>
    </row>
    <row r="243" spans="1:6" x14ac:dyDescent="0.35">
      <c r="A243">
        <v>242</v>
      </c>
      <c r="B243" s="1">
        <f t="shared" si="12"/>
        <v>128271.91</v>
      </c>
      <c r="C243" s="2">
        <v>1.1435300000000001E-2</v>
      </c>
      <c r="D243" s="1">
        <f t="shared" si="13"/>
        <v>129738.74</v>
      </c>
      <c r="E243" s="1">
        <v>100</v>
      </c>
      <c r="F243" s="1">
        <f t="shared" si="14"/>
        <v>129838.74</v>
      </c>
    </row>
    <row r="244" spans="1:6" x14ac:dyDescent="0.35">
      <c r="A244">
        <v>243</v>
      </c>
      <c r="B244" s="1">
        <f t="shared" si="12"/>
        <v>129838.74</v>
      </c>
      <c r="C244" s="2">
        <v>1.1435300000000001E-2</v>
      </c>
      <c r="D244" s="1">
        <f t="shared" si="13"/>
        <v>131323.48000000001</v>
      </c>
      <c r="E244" s="1">
        <v>100</v>
      </c>
      <c r="F244" s="1">
        <f t="shared" si="14"/>
        <v>131423.48000000001</v>
      </c>
    </row>
    <row r="245" spans="1:6" x14ac:dyDescent="0.35">
      <c r="A245">
        <v>244</v>
      </c>
      <c r="B245" s="1">
        <f t="shared" si="12"/>
        <v>131423.48000000001</v>
      </c>
      <c r="C245" s="2">
        <v>1.1435300000000001E-2</v>
      </c>
      <c r="D245" s="1">
        <f t="shared" si="13"/>
        <v>132926.35</v>
      </c>
      <c r="E245" s="1">
        <v>100</v>
      </c>
      <c r="F245" s="1">
        <f t="shared" si="14"/>
        <v>133026.35</v>
      </c>
    </row>
    <row r="246" spans="1:6" x14ac:dyDescent="0.35">
      <c r="A246">
        <v>245</v>
      </c>
      <c r="B246" s="1">
        <f t="shared" si="12"/>
        <v>133026.35</v>
      </c>
      <c r="C246" s="2">
        <v>1.1435300000000001E-2</v>
      </c>
      <c r="D246" s="1">
        <f t="shared" si="13"/>
        <v>134547.54999999999</v>
      </c>
      <c r="E246" s="1">
        <v>100</v>
      </c>
      <c r="F246" s="1">
        <f t="shared" si="14"/>
        <v>134647.54999999999</v>
      </c>
    </row>
    <row r="247" spans="1:6" x14ac:dyDescent="0.35">
      <c r="A247">
        <v>246</v>
      </c>
      <c r="B247" s="1">
        <f t="shared" si="12"/>
        <v>134647.54999999999</v>
      </c>
      <c r="C247" s="2">
        <v>1.1435300000000001E-2</v>
      </c>
      <c r="D247" s="1">
        <f t="shared" si="13"/>
        <v>136187.29</v>
      </c>
      <c r="E247" s="1">
        <v>100</v>
      </c>
      <c r="F247" s="1">
        <f t="shared" si="14"/>
        <v>136287.29</v>
      </c>
    </row>
    <row r="248" spans="1:6" x14ac:dyDescent="0.35">
      <c r="A248">
        <v>247</v>
      </c>
      <c r="B248" s="1">
        <f t="shared" si="12"/>
        <v>136287.29</v>
      </c>
      <c r="C248" s="2">
        <v>1.1435300000000001E-2</v>
      </c>
      <c r="D248" s="1">
        <f t="shared" si="13"/>
        <v>137845.78</v>
      </c>
      <c r="E248" s="1">
        <v>100</v>
      </c>
      <c r="F248" s="1">
        <f t="shared" si="14"/>
        <v>137945.78</v>
      </c>
    </row>
    <row r="249" spans="1:6" x14ac:dyDescent="0.35">
      <c r="A249">
        <v>248</v>
      </c>
      <c r="B249" s="1">
        <f t="shared" si="12"/>
        <v>137945.78</v>
      </c>
      <c r="C249" s="2">
        <v>1.1435300000000001E-2</v>
      </c>
      <c r="D249" s="1">
        <f t="shared" si="13"/>
        <v>139523.23000000001</v>
      </c>
      <c r="E249" s="1">
        <v>100</v>
      </c>
      <c r="F249" s="1">
        <f t="shared" si="14"/>
        <v>139623.23000000001</v>
      </c>
    </row>
    <row r="250" spans="1:6" x14ac:dyDescent="0.35">
      <c r="A250">
        <v>249</v>
      </c>
      <c r="B250" s="1">
        <f t="shared" si="12"/>
        <v>139623.23000000001</v>
      </c>
      <c r="C250" s="2">
        <v>1.1435300000000001E-2</v>
      </c>
      <c r="D250" s="1">
        <f t="shared" si="13"/>
        <v>141219.85999999999</v>
      </c>
      <c r="E250" s="1">
        <v>100</v>
      </c>
      <c r="F250" s="1">
        <f t="shared" si="14"/>
        <v>141319.85999999999</v>
      </c>
    </row>
    <row r="251" spans="1:6" x14ac:dyDescent="0.35">
      <c r="A251">
        <v>250</v>
      </c>
      <c r="B251" s="1">
        <f t="shared" si="12"/>
        <v>141319.85999999999</v>
      </c>
      <c r="C251" s="2">
        <v>1.1435300000000001E-2</v>
      </c>
      <c r="D251" s="1">
        <f t="shared" si="13"/>
        <v>142935.89000000001</v>
      </c>
      <c r="E251" s="1">
        <v>100</v>
      </c>
      <c r="F251" s="1">
        <f t="shared" si="14"/>
        <v>143035.89000000001</v>
      </c>
    </row>
    <row r="252" spans="1:6" x14ac:dyDescent="0.35">
      <c r="A252">
        <v>251</v>
      </c>
      <c r="B252" s="1">
        <f t="shared" si="12"/>
        <v>143035.89000000001</v>
      </c>
      <c r="C252" s="2">
        <v>1.1435300000000001E-2</v>
      </c>
      <c r="D252" s="1">
        <f t="shared" si="13"/>
        <v>144671.54999999999</v>
      </c>
      <c r="E252" s="1">
        <v>100</v>
      </c>
      <c r="F252" s="1">
        <f t="shared" si="14"/>
        <v>144771.54999999999</v>
      </c>
    </row>
    <row r="253" spans="1:6" x14ac:dyDescent="0.35">
      <c r="A253">
        <v>252</v>
      </c>
      <c r="B253" s="1">
        <f t="shared" si="12"/>
        <v>144771.54999999999</v>
      </c>
      <c r="C253" s="2">
        <v>1.1435300000000001E-2</v>
      </c>
      <c r="D253" s="1">
        <f t="shared" si="13"/>
        <v>146427.06</v>
      </c>
      <c r="E253" s="1">
        <v>100</v>
      </c>
      <c r="F253" s="1">
        <f t="shared" si="14"/>
        <v>146527.06</v>
      </c>
    </row>
    <row r="254" spans="1:6" x14ac:dyDescent="0.35">
      <c r="A254">
        <v>253</v>
      </c>
      <c r="B254" s="1">
        <f t="shared" si="12"/>
        <v>146527.06</v>
      </c>
      <c r="C254" s="2">
        <v>1.1435300000000001E-2</v>
      </c>
      <c r="D254" s="1">
        <f t="shared" si="13"/>
        <v>148202.64000000001</v>
      </c>
      <c r="E254" s="1">
        <v>100</v>
      </c>
      <c r="F254" s="1">
        <f t="shared" si="14"/>
        <v>148302.64000000001</v>
      </c>
    </row>
    <row r="255" spans="1:6" x14ac:dyDescent="0.35">
      <c r="A255">
        <v>254</v>
      </c>
      <c r="B255" s="1">
        <f t="shared" si="12"/>
        <v>148302.64000000001</v>
      </c>
      <c r="C255" s="2">
        <v>1.1435300000000001E-2</v>
      </c>
      <c r="D255" s="1">
        <f t="shared" si="13"/>
        <v>149998.53</v>
      </c>
      <c r="E255" s="1">
        <v>100</v>
      </c>
      <c r="F255" s="1">
        <f t="shared" si="14"/>
        <v>150098.53</v>
      </c>
    </row>
    <row r="256" spans="1:6" x14ac:dyDescent="0.35">
      <c r="A256">
        <v>255</v>
      </c>
      <c r="B256" s="1">
        <f t="shared" si="12"/>
        <v>150098.53</v>
      </c>
      <c r="C256" s="2">
        <v>1.1435300000000001E-2</v>
      </c>
      <c r="D256" s="1">
        <f t="shared" si="13"/>
        <v>151814.95000000001</v>
      </c>
      <c r="E256" s="1">
        <v>100</v>
      </c>
      <c r="F256" s="1">
        <f t="shared" si="14"/>
        <v>151914.95000000001</v>
      </c>
    </row>
    <row r="257" spans="1:6" x14ac:dyDescent="0.35">
      <c r="A257">
        <v>256</v>
      </c>
      <c r="B257" s="1">
        <f t="shared" si="12"/>
        <v>151914.95000000001</v>
      </c>
      <c r="C257" s="2">
        <v>1.1435300000000001E-2</v>
      </c>
      <c r="D257" s="1">
        <f t="shared" si="13"/>
        <v>153652.14000000001</v>
      </c>
      <c r="E257" s="1">
        <v>100</v>
      </c>
      <c r="F257" s="1">
        <f t="shared" si="14"/>
        <v>153752.14000000001</v>
      </c>
    </row>
    <row r="258" spans="1:6" x14ac:dyDescent="0.35">
      <c r="A258">
        <v>257</v>
      </c>
      <c r="B258" s="1">
        <f t="shared" si="12"/>
        <v>153752.14000000001</v>
      </c>
      <c r="C258" s="2">
        <v>1.1435300000000001E-2</v>
      </c>
      <c r="D258" s="1">
        <f t="shared" si="13"/>
        <v>155510.34</v>
      </c>
      <c r="E258" s="1">
        <v>100</v>
      </c>
      <c r="F258" s="1">
        <f t="shared" si="14"/>
        <v>155610.34</v>
      </c>
    </row>
    <row r="259" spans="1:6" x14ac:dyDescent="0.35">
      <c r="A259">
        <v>258</v>
      </c>
      <c r="B259" s="1">
        <f t="shared" si="12"/>
        <v>155610.34</v>
      </c>
      <c r="C259" s="2">
        <v>1.1435300000000001E-2</v>
      </c>
      <c r="D259" s="1">
        <f t="shared" si="13"/>
        <v>157389.79</v>
      </c>
      <c r="E259" s="1">
        <v>100</v>
      </c>
      <c r="F259" s="1">
        <f t="shared" si="14"/>
        <v>157489.79</v>
      </c>
    </row>
    <row r="260" spans="1:6" x14ac:dyDescent="0.35">
      <c r="A260">
        <v>259</v>
      </c>
      <c r="B260" s="1">
        <f t="shared" si="12"/>
        <v>157489.79</v>
      </c>
      <c r="C260" s="2">
        <v>1.1435300000000001E-2</v>
      </c>
      <c r="D260" s="1">
        <f t="shared" si="13"/>
        <v>159290.73000000001</v>
      </c>
      <c r="E260" s="1">
        <v>100</v>
      </c>
      <c r="F260" s="1">
        <f t="shared" si="14"/>
        <v>159390.73000000001</v>
      </c>
    </row>
    <row r="261" spans="1:6" x14ac:dyDescent="0.35">
      <c r="A261">
        <v>260</v>
      </c>
      <c r="B261" s="1">
        <f t="shared" si="12"/>
        <v>159390.73000000001</v>
      </c>
      <c r="C261" s="2">
        <v>1.1435300000000001E-2</v>
      </c>
      <c r="D261" s="1">
        <f t="shared" si="13"/>
        <v>161213.41</v>
      </c>
      <c r="E261" s="1">
        <v>100</v>
      </c>
      <c r="F261" s="1">
        <f t="shared" si="14"/>
        <v>161313.41</v>
      </c>
    </row>
    <row r="262" spans="1:6" x14ac:dyDescent="0.35">
      <c r="A262">
        <v>261</v>
      </c>
      <c r="B262" s="1">
        <f t="shared" si="12"/>
        <v>161313.41</v>
      </c>
      <c r="C262" s="2">
        <v>1.1435300000000001E-2</v>
      </c>
      <c r="D262" s="1">
        <f t="shared" si="13"/>
        <v>163158.07999999999</v>
      </c>
      <c r="E262" s="1">
        <v>100</v>
      </c>
      <c r="F262" s="1">
        <f t="shared" si="14"/>
        <v>163258.07999999999</v>
      </c>
    </row>
    <row r="263" spans="1:6" x14ac:dyDescent="0.35">
      <c r="A263">
        <v>262</v>
      </c>
      <c r="B263" s="1">
        <f t="shared" si="12"/>
        <v>163258.07999999999</v>
      </c>
      <c r="C263" s="2">
        <v>1.1435300000000001E-2</v>
      </c>
      <c r="D263" s="1">
        <f t="shared" si="13"/>
        <v>165124.99</v>
      </c>
      <c r="E263" s="1">
        <v>100</v>
      </c>
      <c r="F263" s="1">
        <f t="shared" si="14"/>
        <v>165224.99</v>
      </c>
    </row>
    <row r="264" spans="1:6" x14ac:dyDescent="0.35">
      <c r="A264">
        <v>263</v>
      </c>
      <c r="B264" s="1">
        <f t="shared" si="12"/>
        <v>165224.99</v>
      </c>
      <c r="C264" s="2">
        <v>1.1435300000000001E-2</v>
      </c>
      <c r="D264" s="1">
        <f t="shared" si="13"/>
        <v>167114.39000000001</v>
      </c>
      <c r="E264" s="1">
        <v>100</v>
      </c>
      <c r="F264" s="1">
        <f t="shared" si="14"/>
        <v>167214.39000000001</v>
      </c>
    </row>
    <row r="265" spans="1:6" x14ac:dyDescent="0.35">
      <c r="A265">
        <v>264</v>
      </c>
      <c r="B265" s="1">
        <f t="shared" si="12"/>
        <v>167214.39000000001</v>
      </c>
      <c r="C265" s="2">
        <v>1.1435300000000001E-2</v>
      </c>
      <c r="D265" s="1">
        <f t="shared" si="13"/>
        <v>169126.54</v>
      </c>
      <c r="E265" s="1">
        <v>100</v>
      </c>
      <c r="F265" s="1">
        <f t="shared" si="14"/>
        <v>169226.54</v>
      </c>
    </row>
    <row r="266" spans="1:6" x14ac:dyDescent="0.35">
      <c r="A266">
        <v>265</v>
      </c>
      <c r="B266" s="1">
        <f t="shared" si="12"/>
        <v>169226.54</v>
      </c>
      <c r="C266" s="2">
        <v>1.1435300000000001E-2</v>
      </c>
      <c r="D266" s="1">
        <f t="shared" si="13"/>
        <v>171161.7</v>
      </c>
      <c r="E266" s="1">
        <v>100</v>
      </c>
      <c r="F266" s="1">
        <f t="shared" si="14"/>
        <v>171261.7</v>
      </c>
    </row>
    <row r="267" spans="1:6" x14ac:dyDescent="0.35">
      <c r="A267">
        <v>266</v>
      </c>
      <c r="B267" s="1">
        <f t="shared" si="12"/>
        <v>171261.7</v>
      </c>
      <c r="C267" s="2">
        <v>1.1435300000000001E-2</v>
      </c>
      <c r="D267" s="1">
        <f t="shared" si="13"/>
        <v>173220.13</v>
      </c>
      <c r="E267" s="1">
        <v>100</v>
      </c>
      <c r="F267" s="1">
        <f t="shared" si="14"/>
        <v>173320.13</v>
      </c>
    </row>
    <row r="268" spans="1:6" x14ac:dyDescent="0.35">
      <c r="A268">
        <v>267</v>
      </c>
      <c r="B268" s="1">
        <f t="shared" si="12"/>
        <v>173320.13</v>
      </c>
      <c r="C268" s="2">
        <v>1.1435300000000001E-2</v>
      </c>
      <c r="D268" s="1">
        <f t="shared" si="13"/>
        <v>175302.1</v>
      </c>
      <c r="E268" s="1">
        <v>100</v>
      </c>
      <c r="F268" s="1">
        <f t="shared" si="14"/>
        <v>175402.1</v>
      </c>
    </row>
    <row r="269" spans="1:6" x14ac:dyDescent="0.35">
      <c r="A269">
        <v>268</v>
      </c>
      <c r="B269" s="1">
        <f t="shared" si="12"/>
        <v>175402.1</v>
      </c>
      <c r="C269" s="2">
        <v>1.1435300000000001E-2</v>
      </c>
      <c r="D269" s="1">
        <f t="shared" si="13"/>
        <v>177407.88</v>
      </c>
      <c r="E269" s="1">
        <v>100</v>
      </c>
      <c r="F269" s="1">
        <f t="shared" si="14"/>
        <v>177507.88</v>
      </c>
    </row>
    <row r="270" spans="1:6" x14ac:dyDescent="0.35">
      <c r="A270">
        <v>269</v>
      </c>
      <c r="B270" s="1">
        <f t="shared" si="12"/>
        <v>177507.88</v>
      </c>
      <c r="C270" s="2">
        <v>1.1435300000000001E-2</v>
      </c>
      <c r="D270" s="1">
        <f t="shared" si="13"/>
        <v>179537.74</v>
      </c>
      <c r="E270" s="1">
        <v>100</v>
      </c>
      <c r="F270" s="1">
        <f t="shared" si="14"/>
        <v>179637.74</v>
      </c>
    </row>
    <row r="271" spans="1:6" x14ac:dyDescent="0.35">
      <c r="A271">
        <v>270</v>
      </c>
      <c r="B271" s="1">
        <f t="shared" si="12"/>
        <v>179637.74</v>
      </c>
      <c r="C271" s="2">
        <v>1.1435300000000001E-2</v>
      </c>
      <c r="D271" s="1">
        <f t="shared" si="13"/>
        <v>181691.95</v>
      </c>
      <c r="E271" s="1">
        <v>100</v>
      </c>
      <c r="F271" s="1">
        <f t="shared" si="14"/>
        <v>181791.95</v>
      </c>
    </row>
    <row r="272" spans="1:6" x14ac:dyDescent="0.35">
      <c r="A272">
        <v>271</v>
      </c>
      <c r="B272" s="1">
        <f t="shared" si="12"/>
        <v>181791.95</v>
      </c>
      <c r="C272" s="2">
        <v>1.1435300000000001E-2</v>
      </c>
      <c r="D272" s="1">
        <f t="shared" si="13"/>
        <v>183870.8</v>
      </c>
      <c r="E272" s="1">
        <v>100</v>
      </c>
      <c r="F272" s="1">
        <f t="shared" si="14"/>
        <v>183970.8</v>
      </c>
    </row>
    <row r="273" spans="1:6" x14ac:dyDescent="0.35">
      <c r="A273">
        <v>272</v>
      </c>
      <c r="B273" s="1">
        <f t="shared" si="12"/>
        <v>183970.8</v>
      </c>
      <c r="C273" s="2">
        <v>1.1435300000000001E-2</v>
      </c>
      <c r="D273" s="1">
        <f t="shared" si="13"/>
        <v>186074.56</v>
      </c>
      <c r="E273" s="1">
        <v>100</v>
      </c>
      <c r="F273" s="1">
        <f t="shared" si="14"/>
        <v>186174.56</v>
      </c>
    </row>
    <row r="274" spans="1:6" x14ac:dyDescent="0.35">
      <c r="A274">
        <v>273</v>
      </c>
      <c r="B274" s="1">
        <f t="shared" si="12"/>
        <v>186174.56</v>
      </c>
      <c r="C274" s="2">
        <v>1.1435300000000001E-2</v>
      </c>
      <c r="D274" s="1">
        <f t="shared" si="13"/>
        <v>188303.52</v>
      </c>
      <c r="E274" s="1">
        <v>100</v>
      </c>
      <c r="F274" s="1">
        <f t="shared" si="14"/>
        <v>188403.52</v>
      </c>
    </row>
    <row r="275" spans="1:6" x14ac:dyDescent="0.35">
      <c r="A275">
        <v>274</v>
      </c>
      <c r="B275" s="1">
        <f t="shared" si="12"/>
        <v>188403.52</v>
      </c>
      <c r="C275" s="2">
        <v>1.1435300000000001E-2</v>
      </c>
      <c r="D275" s="1">
        <f t="shared" si="13"/>
        <v>190557.97</v>
      </c>
      <c r="E275" s="1">
        <v>100</v>
      </c>
      <c r="F275" s="1">
        <f t="shared" si="14"/>
        <v>190657.97</v>
      </c>
    </row>
    <row r="276" spans="1:6" x14ac:dyDescent="0.35">
      <c r="A276">
        <v>275</v>
      </c>
      <c r="B276" s="1">
        <f t="shared" si="12"/>
        <v>190657.97</v>
      </c>
      <c r="C276" s="2">
        <v>1.1435300000000001E-2</v>
      </c>
      <c r="D276" s="1">
        <f t="shared" si="13"/>
        <v>192838.2</v>
      </c>
      <c r="E276" s="1">
        <v>100</v>
      </c>
      <c r="F276" s="1">
        <f t="shared" si="14"/>
        <v>192938.2</v>
      </c>
    </row>
    <row r="277" spans="1:6" x14ac:dyDescent="0.35">
      <c r="A277">
        <v>276</v>
      </c>
      <c r="B277" s="1">
        <f t="shared" si="12"/>
        <v>192938.2</v>
      </c>
      <c r="C277" s="2">
        <v>1.1435300000000001E-2</v>
      </c>
      <c r="D277" s="1">
        <f t="shared" si="13"/>
        <v>195144.51</v>
      </c>
      <c r="E277" s="1">
        <v>100</v>
      </c>
      <c r="F277" s="1">
        <f t="shared" si="14"/>
        <v>195244.51</v>
      </c>
    </row>
    <row r="278" spans="1:6" x14ac:dyDescent="0.35">
      <c r="A278">
        <v>277</v>
      </c>
      <c r="B278" s="1">
        <f t="shared" si="12"/>
        <v>195244.51</v>
      </c>
      <c r="C278" s="2">
        <v>1.1435300000000001E-2</v>
      </c>
      <c r="D278" s="1">
        <f t="shared" si="13"/>
        <v>197477.19</v>
      </c>
      <c r="E278" s="1">
        <v>100</v>
      </c>
      <c r="F278" s="1">
        <f t="shared" si="14"/>
        <v>197577.19</v>
      </c>
    </row>
    <row r="279" spans="1:6" x14ac:dyDescent="0.35">
      <c r="A279">
        <v>278</v>
      </c>
      <c r="B279" s="1">
        <f t="shared" si="12"/>
        <v>197577.19</v>
      </c>
      <c r="C279" s="2">
        <v>1.1435300000000001E-2</v>
      </c>
      <c r="D279" s="1">
        <f t="shared" si="13"/>
        <v>199836.54</v>
      </c>
      <c r="E279" s="1">
        <v>100</v>
      </c>
      <c r="F279" s="1">
        <f t="shared" si="14"/>
        <v>199936.54</v>
      </c>
    </row>
    <row r="280" spans="1:6" x14ac:dyDescent="0.35">
      <c r="A280">
        <v>279</v>
      </c>
      <c r="B280" s="1">
        <f t="shared" si="12"/>
        <v>199936.54</v>
      </c>
      <c r="C280" s="2">
        <v>1.1435300000000001E-2</v>
      </c>
      <c r="D280" s="1">
        <f t="shared" si="13"/>
        <v>202222.87</v>
      </c>
      <c r="E280" s="1">
        <v>100</v>
      </c>
      <c r="F280" s="1">
        <f t="shared" si="14"/>
        <v>202322.87</v>
      </c>
    </row>
    <row r="281" spans="1:6" x14ac:dyDescent="0.35">
      <c r="A281">
        <v>280</v>
      </c>
      <c r="B281" s="1">
        <f t="shared" si="12"/>
        <v>202322.87</v>
      </c>
      <c r="C281" s="2">
        <v>1.1435300000000001E-2</v>
      </c>
      <c r="D281" s="1">
        <f t="shared" si="13"/>
        <v>204636.49</v>
      </c>
      <c r="E281" s="1">
        <v>100</v>
      </c>
      <c r="F281" s="1">
        <f t="shared" si="14"/>
        <v>204736.49</v>
      </c>
    </row>
    <row r="282" spans="1:6" x14ac:dyDescent="0.35">
      <c r="A282">
        <v>281</v>
      </c>
      <c r="B282" s="1">
        <f t="shared" si="12"/>
        <v>204736.49</v>
      </c>
      <c r="C282" s="2">
        <v>1.1435300000000001E-2</v>
      </c>
      <c r="D282" s="1">
        <f t="shared" si="13"/>
        <v>207077.71</v>
      </c>
      <c r="E282" s="1">
        <v>100</v>
      </c>
      <c r="F282" s="1">
        <f t="shared" si="14"/>
        <v>207177.71</v>
      </c>
    </row>
    <row r="283" spans="1:6" x14ac:dyDescent="0.35">
      <c r="A283">
        <v>282</v>
      </c>
      <c r="B283" s="1">
        <f t="shared" si="12"/>
        <v>207177.71</v>
      </c>
      <c r="C283" s="2">
        <v>1.1435300000000001E-2</v>
      </c>
      <c r="D283" s="1">
        <f t="shared" si="13"/>
        <v>209546.85</v>
      </c>
      <c r="E283" s="1">
        <v>100</v>
      </c>
      <c r="F283" s="1">
        <f t="shared" si="14"/>
        <v>209646.85</v>
      </c>
    </row>
    <row r="284" spans="1:6" x14ac:dyDescent="0.35">
      <c r="A284">
        <v>283</v>
      </c>
      <c r="B284" s="1">
        <f t="shared" si="12"/>
        <v>209646.85</v>
      </c>
      <c r="C284" s="2">
        <v>1.1435300000000001E-2</v>
      </c>
      <c r="D284" s="1">
        <f t="shared" si="13"/>
        <v>212044.22</v>
      </c>
      <c r="E284" s="1">
        <v>100</v>
      </c>
      <c r="F284" s="1">
        <f t="shared" si="14"/>
        <v>212144.22</v>
      </c>
    </row>
    <row r="285" spans="1:6" x14ac:dyDescent="0.35">
      <c r="A285">
        <v>284</v>
      </c>
      <c r="B285" s="1">
        <f t="shared" si="12"/>
        <v>212144.22</v>
      </c>
      <c r="C285" s="2">
        <v>1.1435300000000001E-2</v>
      </c>
      <c r="D285" s="1">
        <f t="shared" si="13"/>
        <v>214570.15</v>
      </c>
      <c r="E285" s="1">
        <v>100</v>
      </c>
      <c r="F285" s="1">
        <f t="shared" si="14"/>
        <v>214670.15</v>
      </c>
    </row>
    <row r="286" spans="1:6" x14ac:dyDescent="0.35">
      <c r="A286">
        <v>285</v>
      </c>
      <c r="B286" s="1">
        <f t="shared" si="12"/>
        <v>214670.15</v>
      </c>
      <c r="C286" s="2">
        <v>1.1435300000000001E-2</v>
      </c>
      <c r="D286" s="1">
        <f t="shared" si="13"/>
        <v>217124.97</v>
      </c>
      <c r="E286" s="1">
        <v>100</v>
      </c>
      <c r="F286" s="1">
        <f t="shared" si="14"/>
        <v>217224.97</v>
      </c>
    </row>
    <row r="287" spans="1:6" x14ac:dyDescent="0.35">
      <c r="A287">
        <v>286</v>
      </c>
      <c r="B287" s="1">
        <f t="shared" si="12"/>
        <v>217224.97</v>
      </c>
      <c r="C287" s="2">
        <v>1.1435300000000001E-2</v>
      </c>
      <c r="D287" s="1">
        <f t="shared" si="13"/>
        <v>219709</v>
      </c>
      <c r="E287" s="1">
        <v>100</v>
      </c>
      <c r="F287" s="1">
        <f t="shared" si="14"/>
        <v>219809</v>
      </c>
    </row>
    <row r="288" spans="1:6" x14ac:dyDescent="0.35">
      <c r="A288">
        <v>287</v>
      </c>
      <c r="B288" s="1">
        <f t="shared" si="12"/>
        <v>219809</v>
      </c>
      <c r="C288" s="2">
        <v>1.1435300000000001E-2</v>
      </c>
      <c r="D288" s="1">
        <f t="shared" si="13"/>
        <v>222322.58</v>
      </c>
      <c r="E288" s="1">
        <v>100</v>
      </c>
      <c r="F288" s="1">
        <f t="shared" si="14"/>
        <v>222422.58</v>
      </c>
    </row>
    <row r="289" spans="1:6" x14ac:dyDescent="0.35">
      <c r="A289">
        <v>288</v>
      </c>
      <c r="B289" s="1">
        <f t="shared" si="12"/>
        <v>222422.58</v>
      </c>
      <c r="C289" s="2">
        <v>1.1435300000000001E-2</v>
      </c>
      <c r="D289" s="1">
        <f t="shared" si="13"/>
        <v>224966.05</v>
      </c>
      <c r="E289" s="1">
        <v>100</v>
      </c>
      <c r="F289" s="1">
        <f t="shared" si="14"/>
        <v>225066.05</v>
      </c>
    </row>
    <row r="290" spans="1:6" x14ac:dyDescent="0.35">
      <c r="A290">
        <v>289</v>
      </c>
      <c r="B290" s="1">
        <f t="shared" si="12"/>
        <v>225066.05</v>
      </c>
      <c r="C290" s="2">
        <v>1.1435300000000001E-2</v>
      </c>
      <c r="D290" s="1">
        <f t="shared" si="13"/>
        <v>227639.75</v>
      </c>
      <c r="E290" s="1">
        <v>100</v>
      </c>
      <c r="F290" s="1">
        <f t="shared" si="14"/>
        <v>227739.75</v>
      </c>
    </row>
    <row r="291" spans="1:6" x14ac:dyDescent="0.35">
      <c r="A291">
        <v>290</v>
      </c>
      <c r="B291" s="1">
        <f t="shared" si="12"/>
        <v>227739.75</v>
      </c>
      <c r="C291" s="2">
        <v>1.1435300000000001E-2</v>
      </c>
      <c r="D291" s="1">
        <f t="shared" si="13"/>
        <v>230344.02</v>
      </c>
      <c r="E291" s="1">
        <v>100</v>
      </c>
      <c r="F291" s="1">
        <f t="shared" si="14"/>
        <v>230444.02</v>
      </c>
    </row>
    <row r="292" spans="1:6" x14ac:dyDescent="0.35">
      <c r="A292">
        <v>291</v>
      </c>
      <c r="B292" s="1">
        <f t="shared" si="12"/>
        <v>230444.02</v>
      </c>
      <c r="C292" s="2">
        <v>1.1435300000000001E-2</v>
      </c>
      <c r="D292" s="1">
        <f t="shared" si="13"/>
        <v>233079.22</v>
      </c>
      <c r="E292" s="1">
        <v>100</v>
      </c>
      <c r="F292" s="1">
        <f t="shared" si="14"/>
        <v>233179.22</v>
      </c>
    </row>
    <row r="293" spans="1:6" x14ac:dyDescent="0.35">
      <c r="A293">
        <v>292</v>
      </c>
      <c r="B293" s="1">
        <f t="shared" si="12"/>
        <v>233179.22</v>
      </c>
      <c r="C293" s="2">
        <v>1.1435300000000001E-2</v>
      </c>
      <c r="D293" s="1">
        <f t="shared" si="13"/>
        <v>235845.69</v>
      </c>
      <c r="E293" s="1">
        <v>100</v>
      </c>
      <c r="F293" s="1">
        <f t="shared" si="14"/>
        <v>235945.69</v>
      </c>
    </row>
    <row r="294" spans="1:6" x14ac:dyDescent="0.35">
      <c r="A294">
        <v>293</v>
      </c>
      <c r="B294" s="1">
        <f t="shared" si="12"/>
        <v>235945.69</v>
      </c>
      <c r="C294" s="2">
        <v>1.1435300000000001E-2</v>
      </c>
      <c r="D294" s="1">
        <f t="shared" si="13"/>
        <v>238643.8</v>
      </c>
      <c r="E294" s="1">
        <v>100</v>
      </c>
      <c r="F294" s="1">
        <f t="shared" si="14"/>
        <v>238743.8</v>
      </c>
    </row>
    <row r="295" spans="1:6" x14ac:dyDescent="0.35">
      <c r="A295">
        <v>294</v>
      </c>
      <c r="B295" s="1">
        <f t="shared" si="12"/>
        <v>238743.8</v>
      </c>
      <c r="C295" s="2">
        <v>1.1435300000000001E-2</v>
      </c>
      <c r="D295" s="1">
        <f t="shared" si="13"/>
        <v>241473.91</v>
      </c>
      <c r="E295" s="1">
        <v>100</v>
      </c>
      <c r="F295" s="1">
        <f t="shared" si="14"/>
        <v>241573.91</v>
      </c>
    </row>
    <row r="296" spans="1:6" x14ac:dyDescent="0.35">
      <c r="A296">
        <v>295</v>
      </c>
      <c r="B296" s="1">
        <f t="shared" si="12"/>
        <v>241573.91</v>
      </c>
      <c r="C296" s="2">
        <v>1.1435300000000001E-2</v>
      </c>
      <c r="D296" s="1">
        <f t="shared" si="13"/>
        <v>244336.38</v>
      </c>
      <c r="E296" s="1">
        <v>100</v>
      </c>
      <c r="F296" s="1">
        <f t="shared" si="14"/>
        <v>244436.38</v>
      </c>
    </row>
    <row r="297" spans="1:6" x14ac:dyDescent="0.35">
      <c r="A297">
        <v>296</v>
      </c>
      <c r="B297" s="1">
        <f t="shared" si="12"/>
        <v>244436.38</v>
      </c>
      <c r="C297" s="2">
        <v>1.1435300000000001E-2</v>
      </c>
      <c r="D297" s="1">
        <f t="shared" si="13"/>
        <v>247231.58</v>
      </c>
      <c r="E297" s="1">
        <v>100</v>
      </c>
      <c r="F297" s="1">
        <f t="shared" si="14"/>
        <v>247331.58</v>
      </c>
    </row>
    <row r="298" spans="1:6" x14ac:dyDescent="0.35">
      <c r="A298">
        <v>297</v>
      </c>
      <c r="B298" s="1">
        <f t="shared" si="12"/>
        <v>247331.58</v>
      </c>
      <c r="C298" s="2">
        <v>1.1435300000000001E-2</v>
      </c>
      <c r="D298" s="1">
        <f t="shared" si="13"/>
        <v>250159.89</v>
      </c>
      <c r="E298" s="1">
        <v>100</v>
      </c>
      <c r="F298" s="1">
        <f t="shared" si="14"/>
        <v>250259.89</v>
      </c>
    </row>
    <row r="299" spans="1:6" x14ac:dyDescent="0.35">
      <c r="A299">
        <v>298</v>
      </c>
      <c r="B299" s="1">
        <f t="shared" si="12"/>
        <v>250259.89</v>
      </c>
      <c r="C299" s="2">
        <v>1.1435300000000001E-2</v>
      </c>
      <c r="D299" s="1">
        <f t="shared" si="13"/>
        <v>253121.69</v>
      </c>
      <c r="E299" s="1">
        <v>100</v>
      </c>
      <c r="F299" s="1">
        <f t="shared" si="14"/>
        <v>253221.69</v>
      </c>
    </row>
    <row r="300" spans="1:6" x14ac:dyDescent="0.35">
      <c r="A300">
        <v>299</v>
      </c>
      <c r="B300" s="1">
        <f t="shared" si="12"/>
        <v>253221.69</v>
      </c>
      <c r="C300" s="2">
        <v>1.1435300000000001E-2</v>
      </c>
      <c r="D300" s="1">
        <f t="shared" si="13"/>
        <v>256117.36</v>
      </c>
      <c r="E300" s="1">
        <v>100</v>
      </c>
      <c r="F300" s="1">
        <f t="shared" si="14"/>
        <v>256217.36</v>
      </c>
    </row>
    <row r="301" spans="1:6" x14ac:dyDescent="0.35">
      <c r="A301">
        <v>300</v>
      </c>
      <c r="B301" s="1">
        <f t="shared" si="12"/>
        <v>256217.36</v>
      </c>
      <c r="C301" s="2">
        <v>1.1435300000000001E-2</v>
      </c>
      <c r="D301" s="1">
        <f t="shared" si="13"/>
        <v>259147.28</v>
      </c>
      <c r="E301" s="1">
        <v>100</v>
      </c>
      <c r="F301" s="1">
        <f t="shared" si="14"/>
        <v>259247.28</v>
      </c>
    </row>
    <row r="302" spans="1:6" x14ac:dyDescent="0.35">
      <c r="A302">
        <v>301</v>
      </c>
      <c r="B302" s="1">
        <f t="shared" si="12"/>
        <v>259247.28</v>
      </c>
      <c r="C302" s="2">
        <v>1.1435300000000001E-2</v>
      </c>
      <c r="D302" s="1">
        <f t="shared" si="13"/>
        <v>262211.84999999998</v>
      </c>
      <c r="E302" s="1">
        <v>100</v>
      </c>
      <c r="F302" s="1">
        <f t="shared" si="14"/>
        <v>262311.84999999998</v>
      </c>
    </row>
    <row r="303" spans="1:6" x14ac:dyDescent="0.35">
      <c r="A303">
        <v>302</v>
      </c>
      <c r="B303" s="1">
        <f t="shared" si="12"/>
        <v>262311.84999999998</v>
      </c>
      <c r="C303" s="2">
        <v>1.1435300000000001E-2</v>
      </c>
      <c r="D303" s="1">
        <f t="shared" si="13"/>
        <v>265311.46000000002</v>
      </c>
      <c r="E303" s="1">
        <v>100</v>
      </c>
      <c r="F303" s="1">
        <f t="shared" si="14"/>
        <v>265411.46000000002</v>
      </c>
    </row>
    <row r="304" spans="1:6" x14ac:dyDescent="0.35">
      <c r="A304">
        <v>303</v>
      </c>
      <c r="B304" s="1">
        <f t="shared" si="12"/>
        <v>265411.46000000002</v>
      </c>
      <c r="C304" s="2">
        <v>1.1435300000000001E-2</v>
      </c>
      <c r="D304" s="1">
        <f t="shared" si="13"/>
        <v>268446.52</v>
      </c>
      <c r="E304" s="1">
        <v>100</v>
      </c>
      <c r="F304" s="1">
        <f t="shared" si="14"/>
        <v>268546.52</v>
      </c>
    </row>
    <row r="305" spans="1:6" x14ac:dyDescent="0.35">
      <c r="A305">
        <v>304</v>
      </c>
      <c r="B305" s="1">
        <f t="shared" si="12"/>
        <v>268546.52</v>
      </c>
      <c r="C305" s="2">
        <v>1.1435300000000001E-2</v>
      </c>
      <c r="D305" s="1">
        <f t="shared" si="13"/>
        <v>271617.43</v>
      </c>
      <c r="E305" s="1">
        <v>100</v>
      </c>
      <c r="F305" s="1">
        <f t="shared" si="14"/>
        <v>271717.43</v>
      </c>
    </row>
    <row r="306" spans="1:6" x14ac:dyDescent="0.35">
      <c r="A306">
        <v>305</v>
      </c>
      <c r="B306" s="1">
        <f t="shared" ref="B306:B369" si="15">F305</f>
        <v>271717.43</v>
      </c>
      <c r="C306" s="2">
        <v>1.1435300000000001E-2</v>
      </c>
      <c r="D306" s="1">
        <f t="shared" ref="D306:D369" si="16">ROUND(B306*(1+C306),2)</f>
        <v>274824.59999999998</v>
      </c>
      <c r="E306" s="1">
        <v>100</v>
      </c>
      <c r="F306" s="1">
        <f t="shared" ref="F306:F369" si="17">+D306+E306</f>
        <v>274924.59999999998</v>
      </c>
    </row>
    <row r="307" spans="1:6" x14ac:dyDescent="0.35">
      <c r="A307">
        <v>306</v>
      </c>
      <c r="B307" s="1">
        <f t="shared" si="15"/>
        <v>274924.59999999998</v>
      </c>
      <c r="C307" s="2">
        <v>1.1435300000000001E-2</v>
      </c>
      <c r="D307" s="1">
        <f t="shared" si="16"/>
        <v>278068.45</v>
      </c>
      <c r="E307" s="1">
        <v>100</v>
      </c>
      <c r="F307" s="1">
        <f t="shared" si="17"/>
        <v>278168.45</v>
      </c>
    </row>
    <row r="308" spans="1:6" x14ac:dyDescent="0.35">
      <c r="A308">
        <v>307</v>
      </c>
      <c r="B308" s="1">
        <f t="shared" si="15"/>
        <v>278168.45</v>
      </c>
      <c r="C308" s="2">
        <v>1.1435300000000001E-2</v>
      </c>
      <c r="D308" s="1">
        <f t="shared" si="16"/>
        <v>281349.39</v>
      </c>
      <c r="E308" s="1">
        <v>100</v>
      </c>
      <c r="F308" s="1">
        <f t="shared" si="17"/>
        <v>281449.39</v>
      </c>
    </row>
    <row r="309" spans="1:6" x14ac:dyDescent="0.35">
      <c r="A309">
        <v>308</v>
      </c>
      <c r="B309" s="1">
        <f t="shared" si="15"/>
        <v>281449.39</v>
      </c>
      <c r="C309" s="2">
        <v>1.1435300000000001E-2</v>
      </c>
      <c r="D309" s="1">
        <f t="shared" si="16"/>
        <v>284667.84999999998</v>
      </c>
      <c r="E309" s="1">
        <v>100</v>
      </c>
      <c r="F309" s="1">
        <f t="shared" si="17"/>
        <v>284767.84999999998</v>
      </c>
    </row>
    <row r="310" spans="1:6" x14ac:dyDescent="0.35">
      <c r="A310">
        <v>309</v>
      </c>
      <c r="B310" s="1">
        <f t="shared" si="15"/>
        <v>284767.84999999998</v>
      </c>
      <c r="C310" s="2">
        <v>1.1435300000000001E-2</v>
      </c>
      <c r="D310" s="1">
        <f t="shared" si="16"/>
        <v>288024.26</v>
      </c>
      <c r="E310" s="1">
        <v>100</v>
      </c>
      <c r="F310" s="1">
        <f t="shared" si="17"/>
        <v>288124.26</v>
      </c>
    </row>
    <row r="311" spans="1:6" x14ac:dyDescent="0.35">
      <c r="A311">
        <v>310</v>
      </c>
      <c r="B311" s="1">
        <f t="shared" si="15"/>
        <v>288124.26</v>
      </c>
      <c r="C311" s="2">
        <v>1.1435300000000001E-2</v>
      </c>
      <c r="D311" s="1">
        <f t="shared" si="16"/>
        <v>291419.05</v>
      </c>
      <c r="E311" s="1">
        <v>100</v>
      </c>
      <c r="F311" s="1">
        <f t="shared" si="17"/>
        <v>291519.05</v>
      </c>
    </row>
    <row r="312" spans="1:6" x14ac:dyDescent="0.35">
      <c r="A312">
        <v>311</v>
      </c>
      <c r="B312" s="1">
        <f t="shared" si="15"/>
        <v>291519.05</v>
      </c>
      <c r="C312" s="2">
        <v>1.1435300000000001E-2</v>
      </c>
      <c r="D312" s="1">
        <f t="shared" si="16"/>
        <v>294852.65999999997</v>
      </c>
      <c r="E312" s="1">
        <v>100</v>
      </c>
      <c r="F312" s="1">
        <f t="shared" si="17"/>
        <v>294952.65999999997</v>
      </c>
    </row>
    <row r="313" spans="1:6" x14ac:dyDescent="0.35">
      <c r="A313">
        <v>312</v>
      </c>
      <c r="B313" s="1">
        <f t="shared" si="15"/>
        <v>294952.65999999997</v>
      </c>
      <c r="C313" s="2">
        <v>1.1435300000000001E-2</v>
      </c>
      <c r="D313" s="1">
        <f t="shared" si="16"/>
        <v>298325.53000000003</v>
      </c>
      <c r="E313" s="1">
        <v>100</v>
      </c>
      <c r="F313" s="1">
        <f t="shared" si="17"/>
        <v>298425.53000000003</v>
      </c>
    </row>
    <row r="314" spans="1:6" x14ac:dyDescent="0.35">
      <c r="A314">
        <v>313</v>
      </c>
      <c r="B314" s="1">
        <f t="shared" si="15"/>
        <v>298425.53000000003</v>
      </c>
      <c r="C314" s="2">
        <v>1.1435300000000001E-2</v>
      </c>
      <c r="D314" s="1">
        <f t="shared" si="16"/>
        <v>301838.12</v>
      </c>
      <c r="E314" s="1">
        <v>100</v>
      </c>
      <c r="F314" s="1">
        <f t="shared" si="17"/>
        <v>301938.12</v>
      </c>
    </row>
    <row r="315" spans="1:6" x14ac:dyDescent="0.35">
      <c r="A315">
        <v>314</v>
      </c>
      <c r="B315" s="1">
        <f t="shared" si="15"/>
        <v>301938.12</v>
      </c>
      <c r="C315" s="2">
        <v>1.1435300000000001E-2</v>
      </c>
      <c r="D315" s="1">
        <f t="shared" si="16"/>
        <v>305390.87</v>
      </c>
      <c r="E315" s="1">
        <v>100</v>
      </c>
      <c r="F315" s="1">
        <f t="shared" si="17"/>
        <v>305490.87</v>
      </c>
    </row>
    <row r="316" spans="1:6" x14ac:dyDescent="0.35">
      <c r="A316">
        <v>315</v>
      </c>
      <c r="B316" s="1">
        <f t="shared" si="15"/>
        <v>305490.87</v>
      </c>
      <c r="C316" s="2">
        <v>1.1435300000000001E-2</v>
      </c>
      <c r="D316" s="1">
        <f t="shared" si="16"/>
        <v>308984.25</v>
      </c>
      <c r="E316" s="1">
        <v>100</v>
      </c>
      <c r="F316" s="1">
        <f t="shared" si="17"/>
        <v>309084.25</v>
      </c>
    </row>
    <row r="317" spans="1:6" x14ac:dyDescent="0.35">
      <c r="A317">
        <v>316</v>
      </c>
      <c r="B317" s="1">
        <f t="shared" si="15"/>
        <v>309084.25</v>
      </c>
      <c r="C317" s="2">
        <v>1.1435300000000001E-2</v>
      </c>
      <c r="D317" s="1">
        <f t="shared" si="16"/>
        <v>312618.71999999997</v>
      </c>
      <c r="E317" s="1">
        <v>100</v>
      </c>
      <c r="F317" s="1">
        <f t="shared" si="17"/>
        <v>312718.71999999997</v>
      </c>
    </row>
    <row r="318" spans="1:6" x14ac:dyDescent="0.35">
      <c r="A318">
        <v>317</v>
      </c>
      <c r="B318" s="1">
        <f t="shared" si="15"/>
        <v>312718.71999999997</v>
      </c>
      <c r="C318" s="2">
        <v>1.1435300000000001E-2</v>
      </c>
      <c r="D318" s="1">
        <f t="shared" si="16"/>
        <v>316294.75</v>
      </c>
      <c r="E318" s="1">
        <v>100</v>
      </c>
      <c r="F318" s="1">
        <f t="shared" si="17"/>
        <v>316394.75</v>
      </c>
    </row>
    <row r="319" spans="1:6" x14ac:dyDescent="0.35">
      <c r="A319">
        <v>318</v>
      </c>
      <c r="B319" s="1">
        <f t="shared" si="15"/>
        <v>316394.75</v>
      </c>
      <c r="C319" s="2">
        <v>1.1435300000000001E-2</v>
      </c>
      <c r="D319" s="1">
        <f t="shared" si="16"/>
        <v>320012.82</v>
      </c>
      <c r="E319" s="1">
        <v>100</v>
      </c>
      <c r="F319" s="1">
        <f t="shared" si="17"/>
        <v>320112.82</v>
      </c>
    </row>
    <row r="320" spans="1:6" x14ac:dyDescent="0.35">
      <c r="A320">
        <v>319</v>
      </c>
      <c r="B320" s="1">
        <f t="shared" si="15"/>
        <v>320112.82</v>
      </c>
      <c r="C320" s="2">
        <v>1.1435300000000001E-2</v>
      </c>
      <c r="D320" s="1">
        <f t="shared" si="16"/>
        <v>323773.40999999997</v>
      </c>
      <c r="E320" s="1">
        <v>100</v>
      </c>
      <c r="F320" s="1">
        <f t="shared" si="17"/>
        <v>323873.40999999997</v>
      </c>
    </row>
    <row r="321" spans="1:6" x14ac:dyDescent="0.35">
      <c r="A321">
        <v>320</v>
      </c>
      <c r="B321" s="1">
        <f t="shared" si="15"/>
        <v>323873.40999999997</v>
      </c>
      <c r="C321" s="2">
        <v>1.1435300000000001E-2</v>
      </c>
      <c r="D321" s="1">
        <f t="shared" si="16"/>
        <v>327577</v>
      </c>
      <c r="E321" s="1">
        <v>100</v>
      </c>
      <c r="F321" s="1">
        <f t="shared" si="17"/>
        <v>327677</v>
      </c>
    </row>
    <row r="322" spans="1:6" x14ac:dyDescent="0.35">
      <c r="A322">
        <v>321</v>
      </c>
      <c r="B322" s="1">
        <f t="shared" si="15"/>
        <v>327677</v>
      </c>
      <c r="C322" s="2">
        <v>1.1435300000000001E-2</v>
      </c>
      <c r="D322" s="1">
        <f t="shared" si="16"/>
        <v>331424.08</v>
      </c>
      <c r="E322" s="1">
        <v>100</v>
      </c>
      <c r="F322" s="1">
        <f t="shared" si="17"/>
        <v>331524.08</v>
      </c>
    </row>
    <row r="323" spans="1:6" x14ac:dyDescent="0.35">
      <c r="A323">
        <v>322</v>
      </c>
      <c r="B323" s="1">
        <f t="shared" si="15"/>
        <v>331524.08</v>
      </c>
      <c r="C323" s="2">
        <v>1.1435300000000001E-2</v>
      </c>
      <c r="D323" s="1">
        <f t="shared" si="16"/>
        <v>335315.15999999997</v>
      </c>
      <c r="E323" s="1">
        <v>100</v>
      </c>
      <c r="F323" s="1">
        <f t="shared" si="17"/>
        <v>335415.15999999997</v>
      </c>
    </row>
    <row r="324" spans="1:6" x14ac:dyDescent="0.35">
      <c r="A324">
        <v>323</v>
      </c>
      <c r="B324" s="1">
        <f t="shared" si="15"/>
        <v>335415.15999999997</v>
      </c>
      <c r="C324" s="2">
        <v>1.1435300000000001E-2</v>
      </c>
      <c r="D324" s="1">
        <f t="shared" si="16"/>
        <v>339250.73</v>
      </c>
      <c r="E324" s="1">
        <v>100</v>
      </c>
      <c r="F324" s="1">
        <f t="shared" si="17"/>
        <v>339350.73</v>
      </c>
    </row>
    <row r="325" spans="1:6" x14ac:dyDescent="0.35">
      <c r="A325">
        <v>324</v>
      </c>
      <c r="B325" s="1">
        <f t="shared" si="15"/>
        <v>339350.73</v>
      </c>
      <c r="C325" s="2">
        <v>1.1435300000000001E-2</v>
      </c>
      <c r="D325" s="1">
        <f t="shared" si="16"/>
        <v>343231.31</v>
      </c>
      <c r="E325" s="1">
        <v>100</v>
      </c>
      <c r="F325" s="1">
        <f t="shared" si="17"/>
        <v>343331.31</v>
      </c>
    </row>
    <row r="326" spans="1:6" x14ac:dyDescent="0.35">
      <c r="A326">
        <v>325</v>
      </c>
      <c r="B326" s="1">
        <f t="shared" si="15"/>
        <v>343331.31</v>
      </c>
      <c r="C326" s="2">
        <v>1.1435300000000001E-2</v>
      </c>
      <c r="D326" s="1">
        <f t="shared" si="16"/>
        <v>347257.41</v>
      </c>
      <c r="E326" s="1">
        <v>100</v>
      </c>
      <c r="F326" s="1">
        <f t="shared" si="17"/>
        <v>347357.41</v>
      </c>
    </row>
    <row r="327" spans="1:6" x14ac:dyDescent="0.35">
      <c r="A327">
        <v>326</v>
      </c>
      <c r="B327" s="1">
        <f t="shared" si="15"/>
        <v>347357.41</v>
      </c>
      <c r="C327" s="2">
        <v>1.1435300000000001E-2</v>
      </c>
      <c r="D327" s="1">
        <f t="shared" si="16"/>
        <v>351329.55</v>
      </c>
      <c r="E327" s="1">
        <v>100</v>
      </c>
      <c r="F327" s="1">
        <f t="shared" si="17"/>
        <v>351429.55</v>
      </c>
    </row>
    <row r="328" spans="1:6" x14ac:dyDescent="0.35">
      <c r="A328">
        <v>327</v>
      </c>
      <c r="B328" s="1">
        <f t="shared" si="15"/>
        <v>351429.55</v>
      </c>
      <c r="C328" s="2">
        <v>1.1435300000000001E-2</v>
      </c>
      <c r="D328" s="1">
        <f t="shared" si="16"/>
        <v>355448.25</v>
      </c>
      <c r="E328" s="1">
        <v>100</v>
      </c>
      <c r="F328" s="1">
        <f t="shared" si="17"/>
        <v>355548.25</v>
      </c>
    </row>
    <row r="329" spans="1:6" x14ac:dyDescent="0.35">
      <c r="A329">
        <v>328</v>
      </c>
      <c r="B329" s="1">
        <f t="shared" si="15"/>
        <v>355548.25</v>
      </c>
      <c r="C329" s="2">
        <v>1.1435300000000001E-2</v>
      </c>
      <c r="D329" s="1">
        <f t="shared" si="16"/>
        <v>359614.05</v>
      </c>
      <c r="E329" s="1">
        <v>100</v>
      </c>
      <c r="F329" s="1">
        <f t="shared" si="17"/>
        <v>359714.05</v>
      </c>
    </row>
    <row r="330" spans="1:6" x14ac:dyDescent="0.35">
      <c r="A330">
        <v>329</v>
      </c>
      <c r="B330" s="1">
        <f t="shared" si="15"/>
        <v>359714.05</v>
      </c>
      <c r="C330" s="2">
        <v>1.1435300000000001E-2</v>
      </c>
      <c r="D330" s="1">
        <f t="shared" si="16"/>
        <v>363827.49</v>
      </c>
      <c r="E330" s="1">
        <v>100</v>
      </c>
      <c r="F330" s="1">
        <f t="shared" si="17"/>
        <v>363927.49</v>
      </c>
    </row>
    <row r="331" spans="1:6" x14ac:dyDescent="0.35">
      <c r="A331">
        <v>330</v>
      </c>
      <c r="B331" s="1">
        <f t="shared" si="15"/>
        <v>363927.49</v>
      </c>
      <c r="C331" s="2">
        <v>1.1435300000000001E-2</v>
      </c>
      <c r="D331" s="1">
        <f t="shared" si="16"/>
        <v>368089.11</v>
      </c>
      <c r="E331" s="1">
        <v>100</v>
      </c>
      <c r="F331" s="1">
        <f t="shared" si="17"/>
        <v>368189.11</v>
      </c>
    </row>
    <row r="332" spans="1:6" x14ac:dyDescent="0.35">
      <c r="A332">
        <v>331</v>
      </c>
      <c r="B332" s="1">
        <f t="shared" si="15"/>
        <v>368189.11</v>
      </c>
      <c r="C332" s="2">
        <v>1.1435300000000001E-2</v>
      </c>
      <c r="D332" s="1">
        <f t="shared" si="16"/>
        <v>372399.46</v>
      </c>
      <c r="E332" s="1">
        <v>100</v>
      </c>
      <c r="F332" s="1">
        <f t="shared" si="17"/>
        <v>372499.46</v>
      </c>
    </row>
    <row r="333" spans="1:6" x14ac:dyDescent="0.35">
      <c r="A333">
        <v>332</v>
      </c>
      <c r="B333" s="1">
        <f t="shared" si="15"/>
        <v>372499.46</v>
      </c>
      <c r="C333" s="2">
        <v>1.1435300000000001E-2</v>
      </c>
      <c r="D333" s="1">
        <f t="shared" si="16"/>
        <v>376759.1</v>
      </c>
      <c r="E333" s="1">
        <v>100</v>
      </c>
      <c r="F333" s="1">
        <f t="shared" si="17"/>
        <v>376859.1</v>
      </c>
    </row>
    <row r="334" spans="1:6" x14ac:dyDescent="0.35">
      <c r="A334">
        <v>333</v>
      </c>
      <c r="B334" s="1">
        <f t="shared" si="15"/>
        <v>376859.1</v>
      </c>
      <c r="C334" s="2">
        <v>1.1435300000000001E-2</v>
      </c>
      <c r="D334" s="1">
        <f t="shared" si="16"/>
        <v>381168.6</v>
      </c>
      <c r="E334" s="1">
        <v>100</v>
      </c>
      <c r="F334" s="1">
        <f t="shared" si="17"/>
        <v>381268.6</v>
      </c>
    </row>
    <row r="335" spans="1:6" x14ac:dyDescent="0.35">
      <c r="A335">
        <v>334</v>
      </c>
      <c r="B335" s="1">
        <f t="shared" si="15"/>
        <v>381268.6</v>
      </c>
      <c r="C335" s="2">
        <v>1.1435300000000001E-2</v>
      </c>
      <c r="D335" s="1">
        <f t="shared" si="16"/>
        <v>385628.52</v>
      </c>
      <c r="E335" s="1">
        <v>100</v>
      </c>
      <c r="F335" s="1">
        <f t="shared" si="17"/>
        <v>385728.52</v>
      </c>
    </row>
    <row r="336" spans="1:6" x14ac:dyDescent="0.35">
      <c r="A336">
        <v>335</v>
      </c>
      <c r="B336" s="1">
        <f t="shared" si="15"/>
        <v>385728.52</v>
      </c>
      <c r="C336" s="2">
        <v>1.1435300000000001E-2</v>
      </c>
      <c r="D336" s="1">
        <f t="shared" si="16"/>
        <v>390139.44</v>
      </c>
      <c r="E336" s="1">
        <v>100</v>
      </c>
      <c r="F336" s="1">
        <f t="shared" si="17"/>
        <v>390239.44</v>
      </c>
    </row>
    <row r="337" spans="1:6" x14ac:dyDescent="0.35">
      <c r="A337">
        <v>336</v>
      </c>
      <c r="B337" s="1">
        <f t="shared" si="15"/>
        <v>390239.44</v>
      </c>
      <c r="C337" s="2">
        <v>1.1435300000000001E-2</v>
      </c>
      <c r="D337" s="1">
        <f t="shared" si="16"/>
        <v>394701.95</v>
      </c>
      <c r="E337" s="1">
        <v>100</v>
      </c>
      <c r="F337" s="1">
        <f t="shared" si="17"/>
        <v>394801.95</v>
      </c>
    </row>
    <row r="338" spans="1:6" x14ac:dyDescent="0.35">
      <c r="A338">
        <v>337</v>
      </c>
      <c r="B338" s="1">
        <f t="shared" si="15"/>
        <v>394801.95</v>
      </c>
      <c r="C338" s="2">
        <v>1.1435300000000001E-2</v>
      </c>
      <c r="D338" s="1">
        <f t="shared" si="16"/>
        <v>399316.63</v>
      </c>
      <c r="E338" s="1">
        <v>100</v>
      </c>
      <c r="F338" s="1">
        <f t="shared" si="17"/>
        <v>399416.63</v>
      </c>
    </row>
    <row r="339" spans="1:6" x14ac:dyDescent="0.35">
      <c r="A339">
        <v>338</v>
      </c>
      <c r="B339" s="1">
        <f t="shared" si="15"/>
        <v>399416.63</v>
      </c>
      <c r="C339" s="2">
        <v>1.1435300000000001E-2</v>
      </c>
      <c r="D339" s="1">
        <f t="shared" si="16"/>
        <v>403984.08</v>
      </c>
      <c r="E339" s="1">
        <v>100</v>
      </c>
      <c r="F339" s="1">
        <f t="shared" si="17"/>
        <v>404084.08</v>
      </c>
    </row>
    <row r="340" spans="1:6" x14ac:dyDescent="0.35">
      <c r="A340">
        <v>339</v>
      </c>
      <c r="B340" s="1">
        <f t="shared" si="15"/>
        <v>404084.08</v>
      </c>
      <c r="C340" s="2">
        <v>1.1435300000000001E-2</v>
      </c>
      <c r="D340" s="1">
        <f t="shared" si="16"/>
        <v>408704.9</v>
      </c>
      <c r="E340" s="1">
        <v>100</v>
      </c>
      <c r="F340" s="1">
        <f t="shared" si="17"/>
        <v>408804.9</v>
      </c>
    </row>
    <row r="341" spans="1:6" x14ac:dyDescent="0.35">
      <c r="A341">
        <v>340</v>
      </c>
      <c r="B341" s="1">
        <f t="shared" si="15"/>
        <v>408804.9</v>
      </c>
      <c r="C341" s="2">
        <v>1.1435300000000001E-2</v>
      </c>
      <c r="D341" s="1">
        <f t="shared" si="16"/>
        <v>413479.71</v>
      </c>
      <c r="E341" s="1">
        <v>100</v>
      </c>
      <c r="F341" s="1">
        <f t="shared" si="17"/>
        <v>413579.71</v>
      </c>
    </row>
    <row r="342" spans="1:6" x14ac:dyDescent="0.35">
      <c r="A342">
        <v>341</v>
      </c>
      <c r="B342" s="1">
        <f t="shared" si="15"/>
        <v>413579.71</v>
      </c>
      <c r="C342" s="2">
        <v>1.1435300000000001E-2</v>
      </c>
      <c r="D342" s="1">
        <f t="shared" si="16"/>
        <v>418309.12</v>
      </c>
      <c r="E342" s="1">
        <v>100</v>
      </c>
      <c r="F342" s="1">
        <f t="shared" si="17"/>
        <v>418409.12</v>
      </c>
    </row>
    <row r="343" spans="1:6" x14ac:dyDescent="0.35">
      <c r="A343">
        <v>342</v>
      </c>
      <c r="B343" s="1">
        <f t="shared" si="15"/>
        <v>418409.12</v>
      </c>
      <c r="C343" s="2">
        <v>1.1435300000000001E-2</v>
      </c>
      <c r="D343" s="1">
        <f t="shared" si="16"/>
        <v>423193.75</v>
      </c>
      <c r="E343" s="1">
        <v>100</v>
      </c>
      <c r="F343" s="1">
        <f t="shared" si="17"/>
        <v>423293.75</v>
      </c>
    </row>
    <row r="344" spans="1:6" x14ac:dyDescent="0.35">
      <c r="A344">
        <v>343</v>
      </c>
      <c r="B344" s="1">
        <f t="shared" si="15"/>
        <v>423293.75</v>
      </c>
      <c r="C344" s="2">
        <v>1.1435300000000001E-2</v>
      </c>
      <c r="D344" s="1">
        <f t="shared" si="16"/>
        <v>428134.24</v>
      </c>
      <c r="E344" s="1">
        <v>100</v>
      </c>
      <c r="F344" s="1">
        <f t="shared" si="17"/>
        <v>428234.23999999999</v>
      </c>
    </row>
    <row r="345" spans="1:6" x14ac:dyDescent="0.35">
      <c r="A345">
        <v>344</v>
      </c>
      <c r="B345" s="1">
        <f t="shared" si="15"/>
        <v>428234.23999999999</v>
      </c>
      <c r="C345" s="2">
        <v>1.1435300000000001E-2</v>
      </c>
      <c r="D345" s="1">
        <f t="shared" si="16"/>
        <v>433131.23</v>
      </c>
      <c r="E345" s="1">
        <v>100</v>
      </c>
      <c r="F345" s="1">
        <f t="shared" si="17"/>
        <v>433231.23</v>
      </c>
    </row>
    <row r="346" spans="1:6" x14ac:dyDescent="0.35">
      <c r="A346">
        <v>345</v>
      </c>
      <c r="B346" s="1">
        <f t="shared" si="15"/>
        <v>433231.23</v>
      </c>
      <c r="C346" s="2">
        <v>1.1435300000000001E-2</v>
      </c>
      <c r="D346" s="1">
        <f t="shared" si="16"/>
        <v>438185.36</v>
      </c>
      <c r="E346" s="1">
        <v>100</v>
      </c>
      <c r="F346" s="1">
        <f t="shared" si="17"/>
        <v>438285.36</v>
      </c>
    </row>
    <row r="347" spans="1:6" x14ac:dyDescent="0.35">
      <c r="A347">
        <v>346</v>
      </c>
      <c r="B347" s="1">
        <f t="shared" si="15"/>
        <v>438285.36</v>
      </c>
      <c r="C347" s="2">
        <v>1.1435300000000001E-2</v>
      </c>
      <c r="D347" s="1">
        <f t="shared" si="16"/>
        <v>443297.28000000003</v>
      </c>
      <c r="E347" s="1">
        <v>100</v>
      </c>
      <c r="F347" s="1">
        <f t="shared" si="17"/>
        <v>443397.28</v>
      </c>
    </row>
    <row r="348" spans="1:6" x14ac:dyDescent="0.35">
      <c r="A348">
        <v>347</v>
      </c>
      <c r="B348" s="1">
        <f t="shared" si="15"/>
        <v>443397.28</v>
      </c>
      <c r="C348" s="2">
        <v>1.1435300000000001E-2</v>
      </c>
      <c r="D348" s="1">
        <f t="shared" si="16"/>
        <v>448467.66</v>
      </c>
      <c r="E348" s="1">
        <v>100</v>
      </c>
      <c r="F348" s="1">
        <f t="shared" si="17"/>
        <v>448567.66</v>
      </c>
    </row>
    <row r="349" spans="1:6" x14ac:dyDescent="0.35">
      <c r="A349">
        <v>348</v>
      </c>
      <c r="B349" s="1">
        <f t="shared" si="15"/>
        <v>448567.66</v>
      </c>
      <c r="C349" s="2">
        <v>1.1435300000000001E-2</v>
      </c>
      <c r="D349" s="1">
        <f t="shared" si="16"/>
        <v>453697.17</v>
      </c>
      <c r="E349" s="1">
        <v>100</v>
      </c>
      <c r="F349" s="1">
        <f t="shared" si="17"/>
        <v>453797.17</v>
      </c>
    </row>
    <row r="350" spans="1:6" x14ac:dyDescent="0.35">
      <c r="A350">
        <v>349</v>
      </c>
      <c r="B350" s="1">
        <f t="shared" si="15"/>
        <v>453797.17</v>
      </c>
      <c r="C350" s="2">
        <v>1.1435300000000001E-2</v>
      </c>
      <c r="D350" s="1">
        <f t="shared" si="16"/>
        <v>458986.48</v>
      </c>
      <c r="E350" s="1">
        <v>100</v>
      </c>
      <c r="F350" s="1">
        <f t="shared" si="17"/>
        <v>459086.48</v>
      </c>
    </row>
    <row r="351" spans="1:6" x14ac:dyDescent="0.35">
      <c r="A351">
        <v>350</v>
      </c>
      <c r="B351" s="1">
        <f t="shared" si="15"/>
        <v>459086.48</v>
      </c>
      <c r="C351" s="2">
        <v>1.1435300000000001E-2</v>
      </c>
      <c r="D351" s="1">
        <f t="shared" si="16"/>
        <v>464336.27</v>
      </c>
      <c r="E351" s="1">
        <v>100</v>
      </c>
      <c r="F351" s="1">
        <f t="shared" si="17"/>
        <v>464436.27</v>
      </c>
    </row>
    <row r="352" spans="1:6" x14ac:dyDescent="0.35">
      <c r="A352">
        <v>351</v>
      </c>
      <c r="B352" s="1">
        <f t="shared" si="15"/>
        <v>464436.27</v>
      </c>
      <c r="C352" s="2">
        <v>1.1435300000000001E-2</v>
      </c>
      <c r="D352" s="1">
        <f t="shared" si="16"/>
        <v>469747.24</v>
      </c>
      <c r="E352" s="1">
        <v>100</v>
      </c>
      <c r="F352" s="1">
        <f t="shared" si="17"/>
        <v>469847.24</v>
      </c>
    </row>
    <row r="353" spans="1:6" x14ac:dyDescent="0.35">
      <c r="A353">
        <v>352</v>
      </c>
      <c r="B353" s="1">
        <f t="shared" si="15"/>
        <v>469847.24</v>
      </c>
      <c r="C353" s="2">
        <v>1.1435300000000001E-2</v>
      </c>
      <c r="D353" s="1">
        <f t="shared" si="16"/>
        <v>475220.08</v>
      </c>
      <c r="E353" s="1">
        <v>100</v>
      </c>
      <c r="F353" s="1">
        <f t="shared" si="17"/>
        <v>475320.08</v>
      </c>
    </row>
    <row r="354" spans="1:6" x14ac:dyDescent="0.35">
      <c r="A354">
        <v>353</v>
      </c>
      <c r="B354" s="1">
        <f t="shared" si="15"/>
        <v>475320.08</v>
      </c>
      <c r="C354" s="2">
        <v>1.1435300000000001E-2</v>
      </c>
      <c r="D354" s="1">
        <f t="shared" si="16"/>
        <v>480755.51</v>
      </c>
      <c r="E354" s="1">
        <v>100</v>
      </c>
      <c r="F354" s="1">
        <f t="shared" si="17"/>
        <v>480855.51</v>
      </c>
    </row>
    <row r="355" spans="1:6" x14ac:dyDescent="0.35">
      <c r="A355">
        <v>354</v>
      </c>
      <c r="B355" s="1">
        <f t="shared" si="15"/>
        <v>480855.51</v>
      </c>
      <c r="C355" s="2">
        <v>1.1435300000000001E-2</v>
      </c>
      <c r="D355" s="1">
        <f t="shared" si="16"/>
        <v>486354.24</v>
      </c>
      <c r="E355" s="1">
        <v>100</v>
      </c>
      <c r="F355" s="1">
        <f t="shared" si="17"/>
        <v>486454.24</v>
      </c>
    </row>
    <row r="356" spans="1:6" x14ac:dyDescent="0.35">
      <c r="A356">
        <v>355</v>
      </c>
      <c r="B356" s="1">
        <f t="shared" si="15"/>
        <v>486454.24</v>
      </c>
      <c r="C356" s="2">
        <v>1.1435300000000001E-2</v>
      </c>
      <c r="D356" s="1">
        <f t="shared" si="16"/>
        <v>492016.99</v>
      </c>
      <c r="E356" s="1">
        <v>100</v>
      </c>
      <c r="F356" s="1">
        <f t="shared" si="17"/>
        <v>492116.99</v>
      </c>
    </row>
    <row r="357" spans="1:6" x14ac:dyDescent="0.35">
      <c r="A357">
        <v>356</v>
      </c>
      <c r="B357" s="1">
        <f t="shared" si="15"/>
        <v>492116.99</v>
      </c>
      <c r="C357" s="2">
        <v>1.1435300000000001E-2</v>
      </c>
      <c r="D357" s="1">
        <f t="shared" si="16"/>
        <v>497744.5</v>
      </c>
      <c r="E357" s="1">
        <v>100</v>
      </c>
      <c r="F357" s="1">
        <f t="shared" si="17"/>
        <v>497844.5</v>
      </c>
    </row>
    <row r="358" spans="1:6" x14ac:dyDescent="0.35">
      <c r="A358">
        <v>357</v>
      </c>
      <c r="B358" s="1">
        <f t="shared" si="15"/>
        <v>497844.5</v>
      </c>
      <c r="C358" s="2">
        <v>1.1435300000000001E-2</v>
      </c>
      <c r="D358" s="1">
        <f t="shared" si="16"/>
        <v>503537.5</v>
      </c>
      <c r="E358" s="1">
        <v>100</v>
      </c>
      <c r="F358" s="1">
        <f t="shared" si="17"/>
        <v>503637.5</v>
      </c>
    </row>
    <row r="359" spans="1:6" x14ac:dyDescent="0.35">
      <c r="A359">
        <v>358</v>
      </c>
      <c r="B359" s="1">
        <f t="shared" si="15"/>
        <v>503637.5</v>
      </c>
      <c r="C359" s="2">
        <v>1.1435300000000001E-2</v>
      </c>
      <c r="D359" s="1">
        <f t="shared" si="16"/>
        <v>509396.75</v>
      </c>
      <c r="E359" s="1">
        <v>100</v>
      </c>
      <c r="F359" s="1">
        <f t="shared" si="17"/>
        <v>509496.75</v>
      </c>
    </row>
    <row r="360" spans="1:6" x14ac:dyDescent="0.35">
      <c r="A360">
        <v>359</v>
      </c>
      <c r="B360" s="1">
        <f t="shared" si="15"/>
        <v>509496.75</v>
      </c>
      <c r="C360" s="2">
        <v>1.1435300000000001E-2</v>
      </c>
      <c r="D360" s="1">
        <f t="shared" si="16"/>
        <v>515323</v>
      </c>
      <c r="E360" s="1">
        <v>100</v>
      </c>
      <c r="F360" s="1">
        <f t="shared" si="17"/>
        <v>515423</v>
      </c>
    </row>
    <row r="361" spans="1:6" x14ac:dyDescent="0.35">
      <c r="A361">
        <v>360</v>
      </c>
      <c r="B361" s="1">
        <f t="shared" si="15"/>
        <v>515423</v>
      </c>
      <c r="C361" s="2">
        <v>1.1435300000000001E-2</v>
      </c>
      <c r="D361" s="1">
        <f t="shared" si="16"/>
        <v>521317.02</v>
      </c>
      <c r="E361" s="1">
        <v>100</v>
      </c>
      <c r="F361" s="1">
        <f t="shared" si="17"/>
        <v>521417.02</v>
      </c>
    </row>
    <row r="362" spans="1:6" x14ac:dyDescent="0.35">
      <c r="A362">
        <v>361</v>
      </c>
      <c r="B362" s="1">
        <f t="shared" si="15"/>
        <v>521417.02</v>
      </c>
      <c r="C362" s="2">
        <v>1.1435300000000001E-2</v>
      </c>
      <c r="D362" s="1">
        <f t="shared" si="16"/>
        <v>527379.57999999996</v>
      </c>
      <c r="E362" s="1">
        <v>100</v>
      </c>
      <c r="F362" s="1">
        <f t="shared" si="17"/>
        <v>527479.57999999996</v>
      </c>
    </row>
    <row r="363" spans="1:6" x14ac:dyDescent="0.35">
      <c r="A363">
        <v>362</v>
      </c>
      <c r="B363" s="1">
        <f t="shared" si="15"/>
        <v>527479.57999999996</v>
      </c>
      <c r="C363" s="2">
        <v>1.1435300000000001E-2</v>
      </c>
      <c r="D363" s="1">
        <f t="shared" si="16"/>
        <v>533511.47</v>
      </c>
      <c r="E363" s="1">
        <v>100</v>
      </c>
      <c r="F363" s="1">
        <f t="shared" si="17"/>
        <v>533611.47</v>
      </c>
    </row>
    <row r="364" spans="1:6" x14ac:dyDescent="0.35">
      <c r="A364">
        <v>363</v>
      </c>
      <c r="B364" s="1">
        <f t="shared" si="15"/>
        <v>533611.47</v>
      </c>
      <c r="C364" s="2">
        <v>1.1435300000000001E-2</v>
      </c>
      <c r="D364" s="1">
        <f t="shared" si="16"/>
        <v>539713.48</v>
      </c>
      <c r="E364" s="1">
        <v>100</v>
      </c>
      <c r="F364" s="1">
        <f t="shared" si="17"/>
        <v>539813.48</v>
      </c>
    </row>
    <row r="365" spans="1:6" x14ac:dyDescent="0.35">
      <c r="A365">
        <v>364</v>
      </c>
      <c r="B365" s="1">
        <f t="shared" si="15"/>
        <v>539813.48</v>
      </c>
      <c r="C365" s="2">
        <v>1.1435300000000001E-2</v>
      </c>
      <c r="D365" s="1">
        <f t="shared" si="16"/>
        <v>545986.41</v>
      </c>
      <c r="E365" s="1">
        <v>100</v>
      </c>
      <c r="F365" s="1">
        <f t="shared" si="17"/>
        <v>546086.41</v>
      </c>
    </row>
    <row r="366" spans="1:6" x14ac:dyDescent="0.35">
      <c r="A366">
        <v>365</v>
      </c>
      <c r="B366" s="1">
        <f t="shared" si="15"/>
        <v>546086.41</v>
      </c>
      <c r="C366" s="2">
        <v>1.1435300000000001E-2</v>
      </c>
      <c r="D366" s="1">
        <f t="shared" si="16"/>
        <v>552331.06999999995</v>
      </c>
      <c r="E366" s="1">
        <v>100</v>
      </c>
      <c r="F366" s="1">
        <f t="shared" si="17"/>
        <v>552431.06999999995</v>
      </c>
    </row>
    <row r="367" spans="1:6" x14ac:dyDescent="0.35">
      <c r="A367">
        <v>366</v>
      </c>
      <c r="B367" s="1">
        <f t="shared" si="15"/>
        <v>552431.06999999995</v>
      </c>
      <c r="C367" s="2">
        <v>1.1435300000000001E-2</v>
      </c>
      <c r="D367" s="1">
        <f t="shared" si="16"/>
        <v>558748.29</v>
      </c>
      <c r="E367" s="1">
        <v>100</v>
      </c>
      <c r="F367" s="1">
        <f t="shared" si="17"/>
        <v>558848.29</v>
      </c>
    </row>
    <row r="368" spans="1:6" x14ac:dyDescent="0.35">
      <c r="A368">
        <v>367</v>
      </c>
      <c r="B368" s="1">
        <f t="shared" si="15"/>
        <v>558848.29</v>
      </c>
      <c r="C368" s="2">
        <v>1.1435300000000001E-2</v>
      </c>
      <c r="D368" s="1">
        <f t="shared" si="16"/>
        <v>565238.89</v>
      </c>
      <c r="E368" s="1">
        <v>100</v>
      </c>
      <c r="F368" s="1">
        <f t="shared" si="17"/>
        <v>565338.89</v>
      </c>
    </row>
    <row r="369" spans="1:6" x14ac:dyDescent="0.35">
      <c r="A369">
        <v>368</v>
      </c>
      <c r="B369" s="1">
        <f t="shared" si="15"/>
        <v>565338.89</v>
      </c>
      <c r="C369" s="2">
        <v>1.1435300000000001E-2</v>
      </c>
      <c r="D369" s="1">
        <f t="shared" si="16"/>
        <v>571803.71</v>
      </c>
      <c r="E369" s="1">
        <v>100</v>
      </c>
      <c r="F369" s="1">
        <f t="shared" si="17"/>
        <v>571903.71</v>
      </c>
    </row>
    <row r="370" spans="1:6" x14ac:dyDescent="0.35">
      <c r="A370">
        <v>369</v>
      </c>
      <c r="B370" s="1">
        <f t="shared" ref="B370:B433" si="18">F369</f>
        <v>571903.71</v>
      </c>
      <c r="C370" s="2">
        <v>1.1435300000000001E-2</v>
      </c>
      <c r="D370" s="1">
        <f t="shared" ref="D370:D433" si="19">ROUND(B370*(1+C370),2)</f>
        <v>578443.6</v>
      </c>
      <c r="E370" s="1">
        <v>100</v>
      </c>
      <c r="F370" s="1">
        <f t="shared" ref="F370:F433" si="20">+D370+E370</f>
        <v>578543.6</v>
      </c>
    </row>
    <row r="371" spans="1:6" x14ac:dyDescent="0.35">
      <c r="A371">
        <v>370</v>
      </c>
      <c r="B371" s="1">
        <f t="shared" si="18"/>
        <v>578543.6</v>
      </c>
      <c r="C371" s="2">
        <v>1.1435300000000001E-2</v>
      </c>
      <c r="D371" s="1">
        <f t="shared" si="19"/>
        <v>585159.42000000004</v>
      </c>
      <c r="E371" s="1">
        <v>100</v>
      </c>
      <c r="F371" s="1">
        <f t="shared" si="20"/>
        <v>585259.42000000004</v>
      </c>
    </row>
    <row r="372" spans="1:6" x14ac:dyDescent="0.35">
      <c r="A372">
        <v>371</v>
      </c>
      <c r="B372" s="1">
        <f t="shared" si="18"/>
        <v>585259.42000000004</v>
      </c>
      <c r="C372" s="2">
        <v>1.1435300000000001E-2</v>
      </c>
      <c r="D372" s="1">
        <f t="shared" si="19"/>
        <v>591952.04</v>
      </c>
      <c r="E372" s="1">
        <v>100</v>
      </c>
      <c r="F372" s="1">
        <f t="shared" si="20"/>
        <v>592052.04</v>
      </c>
    </row>
    <row r="373" spans="1:6" x14ac:dyDescent="0.35">
      <c r="A373">
        <v>372</v>
      </c>
      <c r="B373" s="1">
        <f t="shared" si="18"/>
        <v>592052.04</v>
      </c>
      <c r="C373" s="2">
        <v>1.1435300000000001E-2</v>
      </c>
      <c r="D373" s="1">
        <f t="shared" si="19"/>
        <v>598822.32999999996</v>
      </c>
      <c r="E373" s="1">
        <v>100</v>
      </c>
      <c r="F373" s="1">
        <f t="shared" si="20"/>
        <v>598922.32999999996</v>
      </c>
    </row>
    <row r="374" spans="1:6" x14ac:dyDescent="0.35">
      <c r="A374">
        <v>373</v>
      </c>
      <c r="B374" s="1">
        <f t="shared" si="18"/>
        <v>598922.32999999996</v>
      </c>
      <c r="C374" s="2">
        <v>1.1435300000000001E-2</v>
      </c>
      <c r="D374" s="1">
        <f t="shared" si="19"/>
        <v>605771.18999999994</v>
      </c>
      <c r="E374" s="1">
        <v>100</v>
      </c>
      <c r="F374" s="1">
        <f t="shared" si="20"/>
        <v>605871.18999999994</v>
      </c>
    </row>
    <row r="375" spans="1:6" x14ac:dyDescent="0.35">
      <c r="A375">
        <v>374</v>
      </c>
      <c r="B375" s="1">
        <f t="shared" si="18"/>
        <v>605871.18999999994</v>
      </c>
      <c r="C375" s="2">
        <v>1.1435300000000001E-2</v>
      </c>
      <c r="D375" s="1">
        <f t="shared" si="19"/>
        <v>612799.51</v>
      </c>
      <c r="E375" s="1">
        <v>100</v>
      </c>
      <c r="F375" s="1">
        <f t="shared" si="20"/>
        <v>612899.51</v>
      </c>
    </row>
    <row r="376" spans="1:6" x14ac:dyDescent="0.35">
      <c r="A376">
        <v>375</v>
      </c>
      <c r="B376" s="1">
        <f t="shared" si="18"/>
        <v>612899.51</v>
      </c>
      <c r="C376" s="2">
        <v>1.1435300000000001E-2</v>
      </c>
      <c r="D376" s="1">
        <f t="shared" si="19"/>
        <v>619908.19999999995</v>
      </c>
      <c r="E376" s="1">
        <v>100</v>
      </c>
      <c r="F376" s="1">
        <f t="shared" si="20"/>
        <v>620008.19999999995</v>
      </c>
    </row>
    <row r="377" spans="1:6" x14ac:dyDescent="0.35">
      <c r="A377">
        <v>376</v>
      </c>
      <c r="B377" s="1">
        <f t="shared" si="18"/>
        <v>620008.19999999995</v>
      </c>
      <c r="C377" s="2">
        <v>1.1435300000000001E-2</v>
      </c>
      <c r="D377" s="1">
        <f t="shared" si="19"/>
        <v>627098.18000000005</v>
      </c>
      <c r="E377" s="1">
        <v>100</v>
      </c>
      <c r="F377" s="1">
        <f t="shared" si="20"/>
        <v>627198.18000000005</v>
      </c>
    </row>
    <row r="378" spans="1:6" x14ac:dyDescent="0.35">
      <c r="A378">
        <v>377</v>
      </c>
      <c r="B378" s="1">
        <f t="shared" si="18"/>
        <v>627198.18000000005</v>
      </c>
      <c r="C378" s="2">
        <v>1.1435300000000001E-2</v>
      </c>
      <c r="D378" s="1">
        <f t="shared" si="19"/>
        <v>634370.38</v>
      </c>
      <c r="E378" s="1">
        <v>100</v>
      </c>
      <c r="F378" s="1">
        <f t="shared" si="20"/>
        <v>634470.38</v>
      </c>
    </row>
    <row r="379" spans="1:6" x14ac:dyDescent="0.35">
      <c r="A379">
        <v>378</v>
      </c>
      <c r="B379" s="1">
        <f t="shared" si="18"/>
        <v>634470.38</v>
      </c>
      <c r="C379" s="2">
        <v>1.1435300000000001E-2</v>
      </c>
      <c r="D379" s="1">
        <f t="shared" si="19"/>
        <v>641725.74</v>
      </c>
      <c r="E379" s="1">
        <v>100</v>
      </c>
      <c r="F379" s="1">
        <f t="shared" si="20"/>
        <v>641825.74</v>
      </c>
    </row>
    <row r="380" spans="1:6" x14ac:dyDescent="0.35">
      <c r="A380">
        <v>379</v>
      </c>
      <c r="B380" s="1">
        <f t="shared" si="18"/>
        <v>641825.74</v>
      </c>
      <c r="C380" s="2">
        <v>1.1435300000000001E-2</v>
      </c>
      <c r="D380" s="1">
        <f t="shared" si="19"/>
        <v>649165.21</v>
      </c>
      <c r="E380" s="1">
        <v>100</v>
      </c>
      <c r="F380" s="1">
        <f t="shared" si="20"/>
        <v>649265.21</v>
      </c>
    </row>
    <row r="381" spans="1:6" x14ac:dyDescent="0.35">
      <c r="A381">
        <v>380</v>
      </c>
      <c r="B381" s="1">
        <f t="shared" si="18"/>
        <v>649265.21</v>
      </c>
      <c r="C381" s="2">
        <v>1.1435300000000001E-2</v>
      </c>
      <c r="D381" s="1">
        <f t="shared" si="19"/>
        <v>656689.75</v>
      </c>
      <c r="E381" s="1">
        <v>100</v>
      </c>
      <c r="F381" s="1">
        <f t="shared" si="20"/>
        <v>656789.75</v>
      </c>
    </row>
    <row r="382" spans="1:6" x14ac:dyDescent="0.35">
      <c r="A382">
        <v>381</v>
      </c>
      <c r="B382" s="1">
        <f t="shared" si="18"/>
        <v>656789.75</v>
      </c>
      <c r="C382" s="2">
        <v>1.1435300000000001E-2</v>
      </c>
      <c r="D382" s="1">
        <f t="shared" si="19"/>
        <v>664300.34</v>
      </c>
      <c r="E382" s="1">
        <v>100</v>
      </c>
      <c r="F382" s="1">
        <f t="shared" si="20"/>
        <v>664400.34</v>
      </c>
    </row>
    <row r="383" spans="1:6" x14ac:dyDescent="0.35">
      <c r="A383">
        <v>382</v>
      </c>
      <c r="B383" s="1">
        <f t="shared" si="18"/>
        <v>664400.34</v>
      </c>
      <c r="C383" s="2">
        <v>1.1435300000000001E-2</v>
      </c>
      <c r="D383" s="1">
        <f t="shared" si="19"/>
        <v>671997.96</v>
      </c>
      <c r="E383" s="1">
        <v>100</v>
      </c>
      <c r="F383" s="1">
        <f t="shared" si="20"/>
        <v>672097.96</v>
      </c>
    </row>
    <row r="384" spans="1:6" x14ac:dyDescent="0.35">
      <c r="A384">
        <v>383</v>
      </c>
      <c r="B384" s="1">
        <f t="shared" si="18"/>
        <v>672097.96</v>
      </c>
      <c r="C384" s="2">
        <v>1.1435300000000001E-2</v>
      </c>
      <c r="D384" s="1">
        <f t="shared" si="19"/>
        <v>679783.6</v>
      </c>
      <c r="E384" s="1">
        <v>100</v>
      </c>
      <c r="F384" s="1">
        <f t="shared" si="20"/>
        <v>679883.6</v>
      </c>
    </row>
    <row r="385" spans="1:6" x14ac:dyDescent="0.35">
      <c r="A385">
        <v>384</v>
      </c>
      <c r="B385" s="1">
        <f t="shared" si="18"/>
        <v>679883.6</v>
      </c>
      <c r="C385" s="2">
        <v>1.1435300000000001E-2</v>
      </c>
      <c r="D385" s="1">
        <f t="shared" si="19"/>
        <v>687658.27</v>
      </c>
      <c r="E385" s="1">
        <v>100</v>
      </c>
      <c r="F385" s="1">
        <f t="shared" si="20"/>
        <v>687758.27</v>
      </c>
    </row>
    <row r="386" spans="1:6" x14ac:dyDescent="0.35">
      <c r="A386">
        <v>385</v>
      </c>
      <c r="B386" s="1">
        <f t="shared" si="18"/>
        <v>687758.27</v>
      </c>
      <c r="C386" s="2">
        <v>1.1435300000000001E-2</v>
      </c>
      <c r="D386" s="1">
        <f t="shared" si="19"/>
        <v>695622.99</v>
      </c>
      <c r="E386" s="1">
        <v>100</v>
      </c>
      <c r="F386" s="1">
        <f t="shared" si="20"/>
        <v>695722.99</v>
      </c>
    </row>
    <row r="387" spans="1:6" x14ac:dyDescent="0.35">
      <c r="A387">
        <v>386</v>
      </c>
      <c r="B387" s="1">
        <f t="shared" si="18"/>
        <v>695722.99</v>
      </c>
      <c r="C387" s="2">
        <v>1.1435300000000001E-2</v>
      </c>
      <c r="D387" s="1">
        <f t="shared" si="19"/>
        <v>703678.79</v>
      </c>
      <c r="E387" s="1">
        <v>100</v>
      </c>
      <c r="F387" s="1">
        <f t="shared" si="20"/>
        <v>703778.79</v>
      </c>
    </row>
    <row r="388" spans="1:6" x14ac:dyDescent="0.35">
      <c r="A388">
        <v>387</v>
      </c>
      <c r="B388" s="1">
        <f t="shared" si="18"/>
        <v>703778.79</v>
      </c>
      <c r="C388" s="2">
        <v>1.1435300000000001E-2</v>
      </c>
      <c r="D388" s="1">
        <f t="shared" si="19"/>
        <v>711826.71</v>
      </c>
      <c r="E388" s="1">
        <v>100</v>
      </c>
      <c r="F388" s="1">
        <f t="shared" si="20"/>
        <v>711926.71</v>
      </c>
    </row>
    <row r="389" spans="1:6" x14ac:dyDescent="0.35">
      <c r="A389">
        <v>388</v>
      </c>
      <c r="B389" s="1">
        <f t="shared" si="18"/>
        <v>711926.71</v>
      </c>
      <c r="C389" s="2">
        <v>1.1435300000000001E-2</v>
      </c>
      <c r="D389" s="1">
        <f t="shared" si="19"/>
        <v>720067.81</v>
      </c>
      <c r="E389" s="1">
        <v>100</v>
      </c>
      <c r="F389" s="1">
        <f t="shared" si="20"/>
        <v>720167.81</v>
      </c>
    </row>
    <row r="390" spans="1:6" x14ac:dyDescent="0.35">
      <c r="A390">
        <v>389</v>
      </c>
      <c r="B390" s="1">
        <f t="shared" si="18"/>
        <v>720167.81</v>
      </c>
      <c r="C390" s="2">
        <v>1.1435300000000001E-2</v>
      </c>
      <c r="D390" s="1">
        <f t="shared" si="19"/>
        <v>728403.14</v>
      </c>
      <c r="E390" s="1">
        <v>100</v>
      </c>
      <c r="F390" s="1">
        <f t="shared" si="20"/>
        <v>728503.14</v>
      </c>
    </row>
    <row r="391" spans="1:6" x14ac:dyDescent="0.35">
      <c r="A391">
        <v>390</v>
      </c>
      <c r="B391" s="1">
        <f t="shared" si="18"/>
        <v>728503.14</v>
      </c>
      <c r="C391" s="2">
        <v>1.1435300000000001E-2</v>
      </c>
      <c r="D391" s="1">
        <f t="shared" si="19"/>
        <v>736833.79</v>
      </c>
      <c r="E391" s="1">
        <v>100</v>
      </c>
      <c r="F391" s="1">
        <f t="shared" si="20"/>
        <v>736933.79</v>
      </c>
    </row>
    <row r="392" spans="1:6" x14ac:dyDescent="0.35">
      <c r="A392">
        <v>391</v>
      </c>
      <c r="B392" s="1">
        <f t="shared" si="18"/>
        <v>736933.79</v>
      </c>
      <c r="C392" s="2">
        <v>1.1435300000000001E-2</v>
      </c>
      <c r="D392" s="1">
        <f t="shared" si="19"/>
        <v>745360.85</v>
      </c>
      <c r="E392" s="1">
        <v>100</v>
      </c>
      <c r="F392" s="1">
        <f t="shared" si="20"/>
        <v>745460.85</v>
      </c>
    </row>
    <row r="393" spans="1:6" x14ac:dyDescent="0.35">
      <c r="A393">
        <v>392</v>
      </c>
      <c r="B393" s="1">
        <f t="shared" si="18"/>
        <v>745460.85</v>
      </c>
      <c r="C393" s="2">
        <v>1.1435300000000001E-2</v>
      </c>
      <c r="D393" s="1">
        <f t="shared" si="19"/>
        <v>753985.42</v>
      </c>
      <c r="E393" s="1">
        <v>100</v>
      </c>
      <c r="F393" s="1">
        <f t="shared" si="20"/>
        <v>754085.42</v>
      </c>
    </row>
    <row r="394" spans="1:6" x14ac:dyDescent="0.35">
      <c r="A394">
        <v>393</v>
      </c>
      <c r="B394" s="1">
        <f t="shared" si="18"/>
        <v>754085.42</v>
      </c>
      <c r="C394" s="2">
        <v>1.1435300000000001E-2</v>
      </c>
      <c r="D394" s="1">
        <f t="shared" si="19"/>
        <v>762708.61</v>
      </c>
      <c r="E394" s="1">
        <v>100</v>
      </c>
      <c r="F394" s="1">
        <f t="shared" si="20"/>
        <v>762808.61</v>
      </c>
    </row>
    <row r="395" spans="1:6" x14ac:dyDescent="0.35">
      <c r="A395">
        <v>394</v>
      </c>
      <c r="B395" s="1">
        <f t="shared" si="18"/>
        <v>762808.61</v>
      </c>
      <c r="C395" s="2">
        <v>1.1435300000000001E-2</v>
      </c>
      <c r="D395" s="1">
        <f t="shared" si="19"/>
        <v>771531.56</v>
      </c>
      <c r="E395" s="1">
        <v>100</v>
      </c>
      <c r="F395" s="1">
        <f t="shared" si="20"/>
        <v>771631.56</v>
      </c>
    </row>
    <row r="396" spans="1:6" x14ac:dyDescent="0.35">
      <c r="A396">
        <v>395</v>
      </c>
      <c r="B396" s="1">
        <f t="shared" si="18"/>
        <v>771631.56</v>
      </c>
      <c r="C396" s="2">
        <v>1.1435300000000001E-2</v>
      </c>
      <c r="D396" s="1">
        <f t="shared" si="19"/>
        <v>780455.4</v>
      </c>
      <c r="E396" s="1">
        <v>100</v>
      </c>
      <c r="F396" s="1">
        <f t="shared" si="20"/>
        <v>780555.4</v>
      </c>
    </row>
    <row r="397" spans="1:6" x14ac:dyDescent="0.35">
      <c r="A397">
        <v>396</v>
      </c>
      <c r="B397" s="1">
        <f t="shared" si="18"/>
        <v>780555.4</v>
      </c>
      <c r="C397" s="2">
        <v>1.1435300000000001E-2</v>
      </c>
      <c r="D397" s="1">
        <f t="shared" si="19"/>
        <v>789481.29</v>
      </c>
      <c r="E397" s="1">
        <v>100</v>
      </c>
      <c r="F397" s="1">
        <f t="shared" si="20"/>
        <v>789581.29</v>
      </c>
    </row>
    <row r="398" spans="1:6" x14ac:dyDescent="0.35">
      <c r="A398">
        <v>397</v>
      </c>
      <c r="B398" s="1">
        <f t="shared" si="18"/>
        <v>789581.29</v>
      </c>
      <c r="C398" s="2">
        <v>1.1435300000000001E-2</v>
      </c>
      <c r="D398" s="1">
        <f t="shared" si="19"/>
        <v>798610.39</v>
      </c>
      <c r="E398" s="1">
        <v>100</v>
      </c>
      <c r="F398" s="1">
        <f t="shared" si="20"/>
        <v>798710.39</v>
      </c>
    </row>
    <row r="399" spans="1:6" x14ac:dyDescent="0.35">
      <c r="A399">
        <v>398</v>
      </c>
      <c r="B399" s="1">
        <f t="shared" si="18"/>
        <v>798710.39</v>
      </c>
      <c r="C399" s="2">
        <v>1.1435300000000001E-2</v>
      </c>
      <c r="D399" s="1">
        <f t="shared" si="19"/>
        <v>807843.88</v>
      </c>
      <c r="E399" s="1">
        <v>100</v>
      </c>
      <c r="F399" s="1">
        <f t="shared" si="20"/>
        <v>807943.88</v>
      </c>
    </row>
    <row r="400" spans="1:6" x14ac:dyDescent="0.35">
      <c r="A400">
        <v>399</v>
      </c>
      <c r="B400" s="1">
        <f t="shared" si="18"/>
        <v>807943.88</v>
      </c>
      <c r="C400" s="2">
        <v>1.1435300000000001E-2</v>
      </c>
      <c r="D400" s="1">
        <f t="shared" si="19"/>
        <v>817182.96</v>
      </c>
      <c r="E400" s="1">
        <v>100</v>
      </c>
      <c r="F400" s="1">
        <f t="shared" si="20"/>
        <v>817282.96</v>
      </c>
    </row>
    <row r="401" spans="1:6" x14ac:dyDescent="0.35">
      <c r="A401">
        <v>400</v>
      </c>
      <c r="B401" s="1">
        <f t="shared" si="18"/>
        <v>817282.96</v>
      </c>
      <c r="C401" s="2">
        <v>1.1435300000000001E-2</v>
      </c>
      <c r="D401" s="1">
        <f t="shared" si="19"/>
        <v>826628.84</v>
      </c>
      <c r="E401" s="1">
        <v>100</v>
      </c>
      <c r="F401" s="1">
        <f t="shared" si="20"/>
        <v>826728.84</v>
      </c>
    </row>
    <row r="402" spans="1:6" x14ac:dyDescent="0.35">
      <c r="A402">
        <v>401</v>
      </c>
      <c r="B402" s="1">
        <f t="shared" si="18"/>
        <v>826728.84</v>
      </c>
      <c r="C402" s="2">
        <v>1.1435300000000001E-2</v>
      </c>
      <c r="D402" s="1">
        <f t="shared" si="19"/>
        <v>836182.73</v>
      </c>
      <c r="E402" s="1">
        <v>100</v>
      </c>
      <c r="F402" s="1">
        <f t="shared" si="20"/>
        <v>836282.73</v>
      </c>
    </row>
    <row r="403" spans="1:6" x14ac:dyDescent="0.35">
      <c r="A403">
        <v>402</v>
      </c>
      <c r="B403" s="1">
        <f t="shared" si="18"/>
        <v>836282.73</v>
      </c>
      <c r="C403" s="2">
        <v>1.1435300000000001E-2</v>
      </c>
      <c r="D403" s="1">
        <f t="shared" si="19"/>
        <v>845845.87</v>
      </c>
      <c r="E403" s="1">
        <v>100</v>
      </c>
      <c r="F403" s="1">
        <f t="shared" si="20"/>
        <v>845945.87</v>
      </c>
    </row>
    <row r="404" spans="1:6" x14ac:dyDescent="0.35">
      <c r="A404">
        <v>403</v>
      </c>
      <c r="B404" s="1">
        <f t="shared" si="18"/>
        <v>845945.87</v>
      </c>
      <c r="C404" s="2">
        <v>1.1435300000000001E-2</v>
      </c>
      <c r="D404" s="1">
        <f t="shared" si="19"/>
        <v>855619.51</v>
      </c>
      <c r="E404" s="1">
        <v>100</v>
      </c>
      <c r="F404" s="1">
        <f t="shared" si="20"/>
        <v>855719.51</v>
      </c>
    </row>
    <row r="405" spans="1:6" x14ac:dyDescent="0.35">
      <c r="A405">
        <v>404</v>
      </c>
      <c r="B405" s="1">
        <f t="shared" si="18"/>
        <v>855719.51</v>
      </c>
      <c r="C405" s="2">
        <v>1.1435300000000001E-2</v>
      </c>
      <c r="D405" s="1">
        <f t="shared" si="19"/>
        <v>865504.92</v>
      </c>
      <c r="E405" s="1">
        <v>100</v>
      </c>
      <c r="F405" s="1">
        <f t="shared" si="20"/>
        <v>865604.92</v>
      </c>
    </row>
    <row r="406" spans="1:6" x14ac:dyDescent="0.35">
      <c r="A406">
        <v>405</v>
      </c>
      <c r="B406" s="1">
        <f t="shared" si="18"/>
        <v>865604.92</v>
      </c>
      <c r="C406" s="2">
        <v>1.1435300000000001E-2</v>
      </c>
      <c r="D406" s="1">
        <f t="shared" si="19"/>
        <v>875503.37</v>
      </c>
      <c r="E406" s="1">
        <v>100</v>
      </c>
      <c r="F406" s="1">
        <f t="shared" si="20"/>
        <v>875603.37</v>
      </c>
    </row>
    <row r="407" spans="1:6" x14ac:dyDescent="0.35">
      <c r="A407">
        <v>406</v>
      </c>
      <c r="B407" s="1">
        <f t="shared" si="18"/>
        <v>875603.37</v>
      </c>
      <c r="C407" s="2">
        <v>1.1435300000000001E-2</v>
      </c>
      <c r="D407" s="1">
        <f t="shared" si="19"/>
        <v>885616.16</v>
      </c>
      <c r="E407" s="1">
        <v>100</v>
      </c>
      <c r="F407" s="1">
        <f t="shared" si="20"/>
        <v>885716.16</v>
      </c>
    </row>
    <row r="408" spans="1:6" x14ac:dyDescent="0.35">
      <c r="A408">
        <v>407</v>
      </c>
      <c r="B408" s="1">
        <f t="shared" si="18"/>
        <v>885716.16</v>
      </c>
      <c r="C408" s="2">
        <v>1.1435300000000001E-2</v>
      </c>
      <c r="D408" s="1">
        <f t="shared" si="19"/>
        <v>895844.59</v>
      </c>
      <c r="E408" s="1">
        <v>100</v>
      </c>
      <c r="F408" s="1">
        <f t="shared" si="20"/>
        <v>895944.59</v>
      </c>
    </row>
    <row r="409" spans="1:6" x14ac:dyDescent="0.35">
      <c r="A409">
        <v>408</v>
      </c>
      <c r="B409" s="1">
        <f t="shared" si="18"/>
        <v>895944.59</v>
      </c>
      <c r="C409" s="2">
        <v>1.1435300000000001E-2</v>
      </c>
      <c r="D409" s="1">
        <f t="shared" si="19"/>
        <v>906189.99</v>
      </c>
      <c r="E409" s="1">
        <v>100</v>
      </c>
      <c r="F409" s="1">
        <f t="shared" si="20"/>
        <v>906289.99</v>
      </c>
    </row>
    <row r="410" spans="1:6" x14ac:dyDescent="0.35">
      <c r="A410">
        <v>409</v>
      </c>
      <c r="B410" s="1">
        <f t="shared" si="18"/>
        <v>906289.99</v>
      </c>
      <c r="C410" s="2">
        <v>1.1435300000000001E-2</v>
      </c>
      <c r="D410" s="1">
        <f t="shared" si="19"/>
        <v>916653.69</v>
      </c>
      <c r="E410" s="1">
        <v>100</v>
      </c>
      <c r="F410" s="1">
        <f t="shared" si="20"/>
        <v>916753.69</v>
      </c>
    </row>
    <row r="411" spans="1:6" x14ac:dyDescent="0.35">
      <c r="A411">
        <v>410</v>
      </c>
      <c r="B411" s="1">
        <f t="shared" si="18"/>
        <v>916753.69</v>
      </c>
      <c r="C411" s="2">
        <v>1.1435300000000001E-2</v>
      </c>
      <c r="D411" s="1">
        <f t="shared" si="19"/>
        <v>927237.04</v>
      </c>
      <c r="E411" s="1">
        <v>100</v>
      </c>
      <c r="F411" s="1">
        <f t="shared" si="20"/>
        <v>927337.04</v>
      </c>
    </row>
    <row r="412" spans="1:6" x14ac:dyDescent="0.35">
      <c r="A412">
        <v>411</v>
      </c>
      <c r="B412" s="1">
        <f t="shared" si="18"/>
        <v>927337.04</v>
      </c>
      <c r="C412" s="2">
        <v>1.1435300000000001E-2</v>
      </c>
      <c r="D412" s="1">
        <f t="shared" si="19"/>
        <v>937941.42</v>
      </c>
      <c r="E412" s="1">
        <v>100</v>
      </c>
      <c r="F412" s="1">
        <f t="shared" si="20"/>
        <v>938041.42</v>
      </c>
    </row>
    <row r="413" spans="1:6" x14ac:dyDescent="0.35">
      <c r="A413">
        <v>412</v>
      </c>
      <c r="B413" s="1">
        <f t="shared" si="18"/>
        <v>938041.42</v>
      </c>
      <c r="C413" s="2">
        <v>1.1435300000000001E-2</v>
      </c>
      <c r="D413" s="1">
        <f t="shared" si="19"/>
        <v>948768.21</v>
      </c>
      <c r="E413" s="1">
        <v>100</v>
      </c>
      <c r="F413" s="1">
        <f t="shared" si="20"/>
        <v>948868.21</v>
      </c>
    </row>
    <row r="414" spans="1:6" x14ac:dyDescent="0.35">
      <c r="A414">
        <v>413</v>
      </c>
      <c r="B414" s="1">
        <f t="shared" si="18"/>
        <v>948868.21</v>
      </c>
      <c r="C414" s="2">
        <v>1.1435300000000001E-2</v>
      </c>
      <c r="D414" s="1">
        <f t="shared" si="19"/>
        <v>959718.8</v>
      </c>
      <c r="E414" s="1">
        <v>100</v>
      </c>
      <c r="F414" s="1">
        <f t="shared" si="20"/>
        <v>959818.8</v>
      </c>
    </row>
    <row r="415" spans="1:6" x14ac:dyDescent="0.35">
      <c r="A415">
        <v>414</v>
      </c>
      <c r="B415" s="1">
        <f t="shared" si="18"/>
        <v>959818.8</v>
      </c>
      <c r="C415" s="2">
        <v>1.1435300000000001E-2</v>
      </c>
      <c r="D415" s="1">
        <f t="shared" si="19"/>
        <v>970794.62</v>
      </c>
      <c r="E415" s="1">
        <v>100</v>
      </c>
      <c r="F415" s="1">
        <f t="shared" si="20"/>
        <v>970894.62</v>
      </c>
    </row>
    <row r="416" spans="1:6" x14ac:dyDescent="0.35">
      <c r="A416">
        <v>415</v>
      </c>
      <c r="B416" s="1">
        <f t="shared" si="18"/>
        <v>970894.62</v>
      </c>
      <c r="C416" s="2">
        <v>1.1435300000000001E-2</v>
      </c>
      <c r="D416" s="1">
        <f t="shared" si="19"/>
        <v>981997.09</v>
      </c>
      <c r="E416" s="1">
        <v>100</v>
      </c>
      <c r="F416" s="1">
        <f t="shared" si="20"/>
        <v>982097.09</v>
      </c>
    </row>
    <row r="417" spans="1:6" x14ac:dyDescent="0.35">
      <c r="A417">
        <v>416</v>
      </c>
      <c r="B417" s="1">
        <f t="shared" si="18"/>
        <v>982097.09</v>
      </c>
      <c r="C417" s="2">
        <v>1.1435300000000001E-2</v>
      </c>
      <c r="D417" s="1">
        <f t="shared" si="19"/>
        <v>993327.66</v>
      </c>
      <c r="E417" s="1">
        <v>100</v>
      </c>
      <c r="F417" s="1">
        <f t="shared" si="20"/>
        <v>993427.66</v>
      </c>
    </row>
    <row r="418" spans="1:6" x14ac:dyDescent="0.35">
      <c r="A418">
        <v>417</v>
      </c>
      <c r="B418" s="1">
        <f t="shared" si="18"/>
        <v>993427.66</v>
      </c>
      <c r="C418" s="2">
        <v>1.1435300000000001E-2</v>
      </c>
      <c r="D418" s="1">
        <f t="shared" si="19"/>
        <v>1004787.8</v>
      </c>
      <c r="E418" s="1">
        <v>100</v>
      </c>
      <c r="F418" s="1">
        <f t="shared" si="20"/>
        <v>1004887.8</v>
      </c>
    </row>
    <row r="419" spans="1:6" x14ac:dyDescent="0.35">
      <c r="A419">
        <v>418</v>
      </c>
      <c r="B419" s="1">
        <f t="shared" si="18"/>
        <v>1004887.8</v>
      </c>
      <c r="C419" s="2">
        <v>1.1435300000000001E-2</v>
      </c>
      <c r="D419" s="1">
        <f t="shared" si="19"/>
        <v>1016378.99</v>
      </c>
      <c r="E419" s="1">
        <v>100</v>
      </c>
      <c r="F419" s="1">
        <f t="shared" si="20"/>
        <v>1016478.99</v>
      </c>
    </row>
    <row r="420" spans="1:6" x14ac:dyDescent="0.35">
      <c r="A420">
        <v>419</v>
      </c>
      <c r="B420" s="1">
        <f t="shared" si="18"/>
        <v>1016478.99</v>
      </c>
      <c r="C420" s="2">
        <v>1.1435300000000001E-2</v>
      </c>
      <c r="D420" s="1">
        <f t="shared" si="19"/>
        <v>1028102.73</v>
      </c>
      <c r="E420" s="1">
        <v>100</v>
      </c>
      <c r="F420" s="1">
        <f t="shared" si="20"/>
        <v>1028202.73</v>
      </c>
    </row>
    <row r="421" spans="1:6" x14ac:dyDescent="0.35">
      <c r="A421">
        <v>420</v>
      </c>
      <c r="B421" s="1">
        <f t="shared" si="18"/>
        <v>1028202.73</v>
      </c>
      <c r="C421" s="2">
        <v>1.1435300000000001E-2</v>
      </c>
      <c r="D421" s="1">
        <f t="shared" si="19"/>
        <v>1039960.54</v>
      </c>
      <c r="E421" s="1">
        <v>100</v>
      </c>
      <c r="F421" s="1">
        <f t="shared" si="20"/>
        <v>1040060.54</v>
      </c>
    </row>
    <row r="422" spans="1:6" x14ac:dyDescent="0.35">
      <c r="A422">
        <v>421</v>
      </c>
      <c r="B422" s="1">
        <f t="shared" si="18"/>
        <v>1040060.54</v>
      </c>
      <c r="C422" s="2">
        <v>1.1435300000000001E-2</v>
      </c>
      <c r="D422" s="1">
        <f t="shared" si="19"/>
        <v>1051953.94</v>
      </c>
      <c r="E422" s="1">
        <v>100</v>
      </c>
      <c r="F422" s="1">
        <f t="shared" si="20"/>
        <v>1052053.94</v>
      </c>
    </row>
    <row r="423" spans="1:6" x14ac:dyDescent="0.35">
      <c r="A423">
        <v>422</v>
      </c>
      <c r="B423" s="1">
        <f t="shared" si="18"/>
        <v>1052053.94</v>
      </c>
      <c r="C423" s="2">
        <v>1.1435300000000001E-2</v>
      </c>
      <c r="D423" s="1">
        <f t="shared" si="19"/>
        <v>1064084.49</v>
      </c>
      <c r="E423" s="1">
        <v>100</v>
      </c>
      <c r="F423" s="1">
        <f t="shared" si="20"/>
        <v>1064184.49</v>
      </c>
    </row>
    <row r="424" spans="1:6" x14ac:dyDescent="0.35">
      <c r="A424">
        <v>423</v>
      </c>
      <c r="B424" s="1">
        <f t="shared" si="18"/>
        <v>1064184.49</v>
      </c>
      <c r="C424" s="2">
        <v>1.1435300000000001E-2</v>
      </c>
      <c r="D424" s="1">
        <f t="shared" si="19"/>
        <v>1076353.76</v>
      </c>
      <c r="E424" s="1">
        <v>100</v>
      </c>
      <c r="F424" s="1">
        <f t="shared" si="20"/>
        <v>1076453.76</v>
      </c>
    </row>
    <row r="425" spans="1:6" x14ac:dyDescent="0.35">
      <c r="A425">
        <v>424</v>
      </c>
      <c r="B425" s="1">
        <f t="shared" si="18"/>
        <v>1076453.76</v>
      </c>
      <c r="C425" s="2">
        <v>1.1435300000000001E-2</v>
      </c>
      <c r="D425" s="1">
        <f t="shared" si="19"/>
        <v>1088763.33</v>
      </c>
      <c r="E425" s="1">
        <v>100</v>
      </c>
      <c r="F425" s="1">
        <f t="shared" si="20"/>
        <v>1088863.33</v>
      </c>
    </row>
    <row r="426" spans="1:6" x14ac:dyDescent="0.35">
      <c r="A426">
        <v>425</v>
      </c>
      <c r="B426" s="1">
        <f t="shared" si="18"/>
        <v>1088863.33</v>
      </c>
      <c r="C426" s="2">
        <v>1.1435300000000001E-2</v>
      </c>
      <c r="D426" s="1">
        <f t="shared" si="19"/>
        <v>1101314.81</v>
      </c>
      <c r="E426" s="1">
        <v>100</v>
      </c>
      <c r="F426" s="1">
        <f t="shared" si="20"/>
        <v>1101414.81</v>
      </c>
    </row>
    <row r="427" spans="1:6" x14ac:dyDescent="0.35">
      <c r="A427">
        <v>426</v>
      </c>
      <c r="B427" s="1">
        <f t="shared" si="18"/>
        <v>1101414.81</v>
      </c>
      <c r="C427" s="2">
        <v>1.1435300000000001E-2</v>
      </c>
      <c r="D427" s="1">
        <f t="shared" si="19"/>
        <v>1114009.82</v>
      </c>
      <c r="E427" s="1">
        <v>100</v>
      </c>
      <c r="F427" s="1">
        <f t="shared" si="20"/>
        <v>1114109.82</v>
      </c>
    </row>
    <row r="428" spans="1:6" x14ac:dyDescent="0.35">
      <c r="A428">
        <v>427</v>
      </c>
      <c r="B428" s="1">
        <f t="shared" si="18"/>
        <v>1114109.82</v>
      </c>
      <c r="C428" s="2">
        <v>1.1435300000000001E-2</v>
      </c>
      <c r="D428" s="1">
        <f t="shared" si="19"/>
        <v>1126850</v>
      </c>
      <c r="E428" s="1">
        <v>100</v>
      </c>
      <c r="F428" s="1">
        <f t="shared" si="20"/>
        <v>1126950</v>
      </c>
    </row>
    <row r="429" spans="1:6" x14ac:dyDescent="0.35">
      <c r="A429">
        <v>428</v>
      </c>
      <c r="B429" s="1">
        <f t="shared" si="18"/>
        <v>1126950</v>
      </c>
      <c r="C429" s="2">
        <v>1.1435300000000001E-2</v>
      </c>
      <c r="D429" s="1">
        <f t="shared" si="19"/>
        <v>1139837.01</v>
      </c>
      <c r="E429" s="1">
        <v>100</v>
      </c>
      <c r="F429" s="1">
        <f t="shared" si="20"/>
        <v>1139937.01</v>
      </c>
    </row>
    <row r="430" spans="1:6" x14ac:dyDescent="0.35">
      <c r="A430">
        <v>429</v>
      </c>
      <c r="B430" s="1">
        <f t="shared" si="18"/>
        <v>1139937.01</v>
      </c>
      <c r="C430" s="2">
        <v>1.1435300000000001E-2</v>
      </c>
      <c r="D430" s="1">
        <f t="shared" si="19"/>
        <v>1152972.53</v>
      </c>
      <c r="E430" s="1">
        <v>100</v>
      </c>
      <c r="F430" s="1">
        <f t="shared" si="20"/>
        <v>1153072.53</v>
      </c>
    </row>
    <row r="431" spans="1:6" x14ac:dyDescent="0.35">
      <c r="A431">
        <v>430</v>
      </c>
      <c r="B431" s="1">
        <f t="shared" si="18"/>
        <v>1153072.53</v>
      </c>
      <c r="C431" s="2">
        <v>1.1435300000000001E-2</v>
      </c>
      <c r="D431" s="1">
        <f t="shared" si="19"/>
        <v>1166258.26</v>
      </c>
      <c r="E431" s="1">
        <v>100</v>
      </c>
      <c r="F431" s="1">
        <f t="shared" si="20"/>
        <v>1166358.26</v>
      </c>
    </row>
    <row r="432" spans="1:6" x14ac:dyDescent="0.35">
      <c r="A432">
        <v>431</v>
      </c>
      <c r="B432" s="1">
        <f t="shared" si="18"/>
        <v>1166358.26</v>
      </c>
      <c r="C432" s="2">
        <v>1.1435300000000001E-2</v>
      </c>
      <c r="D432" s="1">
        <f t="shared" si="19"/>
        <v>1179695.92</v>
      </c>
      <c r="E432" s="1">
        <v>100</v>
      </c>
      <c r="F432" s="1">
        <f t="shared" si="20"/>
        <v>1179795.92</v>
      </c>
    </row>
    <row r="433" spans="1:6" x14ac:dyDescent="0.35">
      <c r="A433">
        <v>432</v>
      </c>
      <c r="B433" s="1">
        <f t="shared" si="18"/>
        <v>1179795.92</v>
      </c>
      <c r="C433" s="2">
        <v>1.1435300000000001E-2</v>
      </c>
      <c r="D433" s="1">
        <f t="shared" si="19"/>
        <v>1193287.24</v>
      </c>
      <c r="E433" s="1">
        <v>100</v>
      </c>
      <c r="F433" s="1">
        <f t="shared" si="20"/>
        <v>1193387.24</v>
      </c>
    </row>
    <row r="434" spans="1:6" x14ac:dyDescent="0.35">
      <c r="A434">
        <v>433</v>
      </c>
      <c r="B434" s="1">
        <f t="shared" ref="B434:B481" si="21">F433</f>
        <v>1193387.24</v>
      </c>
      <c r="C434" s="2">
        <v>1.1435300000000001E-2</v>
      </c>
      <c r="D434" s="1">
        <f t="shared" ref="D434:D481" si="22">ROUND(B434*(1+C434),2)</f>
        <v>1207033.98</v>
      </c>
      <c r="E434" s="1">
        <v>100</v>
      </c>
      <c r="F434" s="1">
        <f t="shared" ref="F434:F481" si="23">+D434+E434</f>
        <v>1207133.98</v>
      </c>
    </row>
    <row r="435" spans="1:6" x14ac:dyDescent="0.35">
      <c r="A435">
        <v>434</v>
      </c>
      <c r="B435" s="1">
        <f t="shared" si="21"/>
        <v>1207133.98</v>
      </c>
      <c r="C435" s="2">
        <v>1.1435300000000001E-2</v>
      </c>
      <c r="D435" s="1">
        <f t="shared" si="22"/>
        <v>1220937.92</v>
      </c>
      <c r="E435" s="1">
        <v>100</v>
      </c>
      <c r="F435" s="1">
        <f t="shared" si="23"/>
        <v>1221037.92</v>
      </c>
    </row>
    <row r="436" spans="1:6" x14ac:dyDescent="0.35">
      <c r="A436">
        <v>435</v>
      </c>
      <c r="B436" s="1">
        <f t="shared" si="21"/>
        <v>1221037.92</v>
      </c>
      <c r="C436" s="2">
        <v>1.1435300000000001E-2</v>
      </c>
      <c r="D436" s="1">
        <f t="shared" si="22"/>
        <v>1235000.8500000001</v>
      </c>
      <c r="E436" s="1">
        <v>100</v>
      </c>
      <c r="F436" s="1">
        <f t="shared" si="23"/>
        <v>1235100.8500000001</v>
      </c>
    </row>
    <row r="437" spans="1:6" x14ac:dyDescent="0.35">
      <c r="A437">
        <v>436</v>
      </c>
      <c r="B437" s="1">
        <f t="shared" si="21"/>
        <v>1235100.8500000001</v>
      </c>
      <c r="C437" s="2">
        <v>1.1435300000000001E-2</v>
      </c>
      <c r="D437" s="1">
        <f t="shared" si="22"/>
        <v>1249224.6000000001</v>
      </c>
      <c r="E437" s="1">
        <v>100</v>
      </c>
      <c r="F437" s="1">
        <f t="shared" si="23"/>
        <v>1249324.6000000001</v>
      </c>
    </row>
    <row r="438" spans="1:6" x14ac:dyDescent="0.35">
      <c r="A438">
        <v>437</v>
      </c>
      <c r="B438" s="1">
        <f t="shared" si="21"/>
        <v>1249324.6000000001</v>
      </c>
      <c r="C438" s="2">
        <v>1.1435300000000001E-2</v>
      </c>
      <c r="D438" s="1">
        <f t="shared" si="22"/>
        <v>1263611</v>
      </c>
      <c r="E438" s="1">
        <v>100</v>
      </c>
      <c r="F438" s="1">
        <f t="shared" si="23"/>
        <v>1263711</v>
      </c>
    </row>
    <row r="439" spans="1:6" x14ac:dyDescent="0.35">
      <c r="A439">
        <v>438</v>
      </c>
      <c r="B439" s="1">
        <f t="shared" si="21"/>
        <v>1263711</v>
      </c>
      <c r="C439" s="2">
        <v>1.1435300000000001E-2</v>
      </c>
      <c r="D439" s="1">
        <f t="shared" si="22"/>
        <v>1278161.9099999999</v>
      </c>
      <c r="E439" s="1">
        <v>100</v>
      </c>
      <c r="F439" s="1">
        <f t="shared" si="23"/>
        <v>1278261.9099999999</v>
      </c>
    </row>
    <row r="440" spans="1:6" x14ac:dyDescent="0.35">
      <c r="A440">
        <v>439</v>
      </c>
      <c r="B440" s="1">
        <f t="shared" si="21"/>
        <v>1278261.9099999999</v>
      </c>
      <c r="C440" s="2">
        <v>1.1435300000000001E-2</v>
      </c>
      <c r="D440" s="1">
        <f t="shared" si="22"/>
        <v>1292879.22</v>
      </c>
      <c r="E440" s="1">
        <v>100</v>
      </c>
      <c r="F440" s="1">
        <f t="shared" si="23"/>
        <v>1292979.22</v>
      </c>
    </row>
    <row r="441" spans="1:6" x14ac:dyDescent="0.35">
      <c r="A441">
        <v>440</v>
      </c>
      <c r="B441" s="1">
        <f t="shared" si="21"/>
        <v>1292979.22</v>
      </c>
      <c r="C441" s="2">
        <v>1.1435300000000001E-2</v>
      </c>
      <c r="D441" s="1">
        <f t="shared" si="22"/>
        <v>1307764.83</v>
      </c>
      <c r="E441" s="1">
        <v>100</v>
      </c>
      <c r="F441" s="1">
        <f t="shared" si="23"/>
        <v>1307864.83</v>
      </c>
    </row>
    <row r="442" spans="1:6" x14ac:dyDescent="0.35">
      <c r="A442">
        <v>441</v>
      </c>
      <c r="B442" s="1">
        <f t="shared" si="21"/>
        <v>1307864.83</v>
      </c>
      <c r="C442" s="2">
        <v>1.1435300000000001E-2</v>
      </c>
      <c r="D442" s="1">
        <f t="shared" si="22"/>
        <v>1322820.6599999999</v>
      </c>
      <c r="E442" s="1">
        <v>100</v>
      </c>
      <c r="F442" s="1">
        <f t="shared" si="23"/>
        <v>1322920.6599999999</v>
      </c>
    </row>
    <row r="443" spans="1:6" x14ac:dyDescent="0.35">
      <c r="A443">
        <v>442</v>
      </c>
      <c r="B443" s="1">
        <f t="shared" si="21"/>
        <v>1322920.6599999999</v>
      </c>
      <c r="C443" s="2">
        <v>1.1435300000000001E-2</v>
      </c>
      <c r="D443" s="1">
        <f t="shared" si="22"/>
        <v>1338048.6499999999</v>
      </c>
      <c r="E443" s="1">
        <v>100</v>
      </c>
      <c r="F443" s="1">
        <f t="shared" si="23"/>
        <v>1338148.6499999999</v>
      </c>
    </row>
    <row r="444" spans="1:6" x14ac:dyDescent="0.35">
      <c r="A444">
        <v>443</v>
      </c>
      <c r="B444" s="1">
        <f t="shared" si="21"/>
        <v>1338148.6499999999</v>
      </c>
      <c r="C444" s="2">
        <v>1.1435300000000001E-2</v>
      </c>
      <c r="D444" s="1">
        <f t="shared" si="22"/>
        <v>1353450.78</v>
      </c>
      <c r="E444" s="1">
        <v>100</v>
      </c>
      <c r="F444" s="1">
        <f t="shared" si="23"/>
        <v>1353550.78</v>
      </c>
    </row>
    <row r="445" spans="1:6" x14ac:dyDescent="0.35">
      <c r="A445">
        <v>444</v>
      </c>
      <c r="B445" s="1">
        <f t="shared" si="21"/>
        <v>1353550.78</v>
      </c>
      <c r="C445" s="2">
        <v>1.1435300000000001E-2</v>
      </c>
      <c r="D445" s="1">
        <f t="shared" si="22"/>
        <v>1369029.04</v>
      </c>
      <c r="E445" s="1">
        <v>100</v>
      </c>
      <c r="F445" s="1">
        <f t="shared" si="23"/>
        <v>1369129.04</v>
      </c>
    </row>
    <row r="446" spans="1:6" x14ac:dyDescent="0.35">
      <c r="A446">
        <v>445</v>
      </c>
      <c r="B446" s="1">
        <f t="shared" si="21"/>
        <v>1369129.04</v>
      </c>
      <c r="C446" s="2">
        <v>1.1435300000000001E-2</v>
      </c>
      <c r="D446" s="1">
        <f t="shared" si="22"/>
        <v>1384785.44</v>
      </c>
      <c r="E446" s="1">
        <v>100</v>
      </c>
      <c r="F446" s="1">
        <f t="shared" si="23"/>
        <v>1384885.44</v>
      </c>
    </row>
    <row r="447" spans="1:6" x14ac:dyDescent="0.35">
      <c r="A447">
        <v>446</v>
      </c>
      <c r="B447" s="1">
        <f t="shared" si="21"/>
        <v>1384885.44</v>
      </c>
      <c r="C447" s="2">
        <v>1.1435300000000001E-2</v>
      </c>
      <c r="D447" s="1">
        <f t="shared" si="22"/>
        <v>1400722.02</v>
      </c>
      <c r="E447" s="1">
        <v>100</v>
      </c>
      <c r="F447" s="1">
        <f t="shared" si="23"/>
        <v>1400822.02</v>
      </c>
    </row>
    <row r="448" spans="1:6" x14ac:dyDescent="0.35">
      <c r="A448">
        <v>447</v>
      </c>
      <c r="B448" s="1">
        <f t="shared" si="21"/>
        <v>1400822.02</v>
      </c>
      <c r="C448" s="2">
        <v>1.1435300000000001E-2</v>
      </c>
      <c r="D448" s="1">
        <f t="shared" si="22"/>
        <v>1416840.84</v>
      </c>
      <c r="E448" s="1">
        <v>100</v>
      </c>
      <c r="F448" s="1">
        <f t="shared" si="23"/>
        <v>1416940.84</v>
      </c>
    </row>
    <row r="449" spans="1:6" x14ac:dyDescent="0.35">
      <c r="A449">
        <v>448</v>
      </c>
      <c r="B449" s="1">
        <f t="shared" si="21"/>
        <v>1416940.84</v>
      </c>
      <c r="C449" s="2">
        <v>1.1435300000000001E-2</v>
      </c>
      <c r="D449" s="1">
        <f t="shared" si="22"/>
        <v>1433143.98</v>
      </c>
      <c r="E449" s="1">
        <v>100</v>
      </c>
      <c r="F449" s="1">
        <f t="shared" si="23"/>
        <v>1433243.98</v>
      </c>
    </row>
    <row r="450" spans="1:6" x14ac:dyDescent="0.35">
      <c r="A450">
        <v>449</v>
      </c>
      <c r="B450" s="1">
        <f t="shared" si="21"/>
        <v>1433243.98</v>
      </c>
      <c r="C450" s="2">
        <v>1.1435300000000001E-2</v>
      </c>
      <c r="D450" s="1">
        <f t="shared" si="22"/>
        <v>1449633.55</v>
      </c>
      <c r="E450" s="1">
        <v>100</v>
      </c>
      <c r="F450" s="1">
        <f t="shared" si="23"/>
        <v>1449733.55</v>
      </c>
    </row>
    <row r="451" spans="1:6" x14ac:dyDescent="0.35">
      <c r="A451">
        <v>450</v>
      </c>
      <c r="B451" s="1">
        <f t="shared" si="21"/>
        <v>1449733.55</v>
      </c>
      <c r="C451" s="2">
        <v>1.1435300000000001E-2</v>
      </c>
      <c r="D451" s="1">
        <f t="shared" si="22"/>
        <v>1466311.69</v>
      </c>
      <c r="E451" s="1">
        <v>100</v>
      </c>
      <c r="F451" s="1">
        <f t="shared" si="23"/>
        <v>1466411.69</v>
      </c>
    </row>
    <row r="452" spans="1:6" x14ac:dyDescent="0.35">
      <c r="A452">
        <v>451</v>
      </c>
      <c r="B452" s="1">
        <f t="shared" si="21"/>
        <v>1466411.69</v>
      </c>
      <c r="C452" s="2">
        <v>1.1435300000000001E-2</v>
      </c>
      <c r="D452" s="1">
        <f t="shared" si="22"/>
        <v>1483180.55</v>
      </c>
      <c r="E452" s="1">
        <v>100</v>
      </c>
      <c r="F452" s="1">
        <f t="shared" si="23"/>
        <v>1483280.55</v>
      </c>
    </row>
    <row r="453" spans="1:6" x14ac:dyDescent="0.35">
      <c r="A453">
        <v>452</v>
      </c>
      <c r="B453" s="1">
        <f t="shared" si="21"/>
        <v>1483280.55</v>
      </c>
      <c r="C453" s="2">
        <v>1.1435300000000001E-2</v>
      </c>
      <c r="D453" s="1">
        <f t="shared" si="22"/>
        <v>1500242.31</v>
      </c>
      <c r="E453" s="1">
        <v>100</v>
      </c>
      <c r="F453" s="1">
        <f t="shared" si="23"/>
        <v>1500342.31</v>
      </c>
    </row>
    <row r="454" spans="1:6" x14ac:dyDescent="0.35">
      <c r="A454">
        <v>453</v>
      </c>
      <c r="B454" s="1">
        <f t="shared" si="21"/>
        <v>1500342.31</v>
      </c>
      <c r="C454" s="2">
        <v>1.1435300000000001E-2</v>
      </c>
      <c r="D454" s="1">
        <f t="shared" si="22"/>
        <v>1517499.17</v>
      </c>
      <c r="E454" s="1">
        <v>100</v>
      </c>
      <c r="F454" s="1">
        <f t="shared" si="23"/>
        <v>1517599.17</v>
      </c>
    </row>
    <row r="455" spans="1:6" x14ac:dyDescent="0.35">
      <c r="A455">
        <v>454</v>
      </c>
      <c r="B455" s="1">
        <f t="shared" si="21"/>
        <v>1517599.17</v>
      </c>
      <c r="C455" s="2">
        <v>1.1435300000000001E-2</v>
      </c>
      <c r="D455" s="1">
        <f t="shared" si="22"/>
        <v>1534953.37</v>
      </c>
      <c r="E455" s="1">
        <v>100</v>
      </c>
      <c r="F455" s="1">
        <f t="shared" si="23"/>
        <v>1535053.37</v>
      </c>
    </row>
    <row r="456" spans="1:6" x14ac:dyDescent="0.35">
      <c r="A456">
        <v>455</v>
      </c>
      <c r="B456" s="1">
        <f t="shared" si="21"/>
        <v>1535053.37</v>
      </c>
      <c r="C456" s="2">
        <v>1.1435300000000001E-2</v>
      </c>
      <c r="D456" s="1">
        <f t="shared" si="22"/>
        <v>1552607.17</v>
      </c>
      <c r="E456" s="1">
        <v>100</v>
      </c>
      <c r="F456" s="1">
        <f t="shared" si="23"/>
        <v>1552707.17</v>
      </c>
    </row>
    <row r="457" spans="1:6" x14ac:dyDescent="0.35">
      <c r="A457">
        <v>456</v>
      </c>
      <c r="B457" s="1">
        <f t="shared" si="21"/>
        <v>1552707.17</v>
      </c>
      <c r="C457" s="2">
        <v>1.1435300000000001E-2</v>
      </c>
      <c r="D457" s="1">
        <f t="shared" si="22"/>
        <v>1570462.84</v>
      </c>
      <c r="E457" s="1">
        <v>100</v>
      </c>
      <c r="F457" s="1">
        <f t="shared" si="23"/>
        <v>1570562.84</v>
      </c>
    </row>
    <row r="458" spans="1:6" x14ac:dyDescent="0.35">
      <c r="A458">
        <v>457</v>
      </c>
      <c r="B458" s="1">
        <f t="shared" si="21"/>
        <v>1570562.84</v>
      </c>
      <c r="C458" s="2">
        <v>1.1435300000000001E-2</v>
      </c>
      <c r="D458" s="1">
        <f t="shared" si="22"/>
        <v>1588522.7</v>
      </c>
      <c r="E458" s="1">
        <v>100</v>
      </c>
      <c r="F458" s="1">
        <f t="shared" si="23"/>
        <v>1588622.7</v>
      </c>
    </row>
    <row r="459" spans="1:6" x14ac:dyDescent="0.35">
      <c r="A459">
        <v>458</v>
      </c>
      <c r="B459" s="1">
        <f t="shared" si="21"/>
        <v>1588622.7</v>
      </c>
      <c r="C459" s="2">
        <v>1.1435300000000001E-2</v>
      </c>
      <c r="D459" s="1">
        <f t="shared" si="22"/>
        <v>1606789.08</v>
      </c>
      <c r="E459" s="1">
        <v>100</v>
      </c>
      <c r="F459" s="1">
        <f t="shared" si="23"/>
        <v>1606889.08</v>
      </c>
    </row>
    <row r="460" spans="1:6" x14ac:dyDescent="0.35">
      <c r="A460">
        <v>459</v>
      </c>
      <c r="B460" s="1">
        <f t="shared" si="21"/>
        <v>1606889.08</v>
      </c>
      <c r="C460" s="2">
        <v>1.1435300000000001E-2</v>
      </c>
      <c r="D460" s="1">
        <f t="shared" si="22"/>
        <v>1625264.34</v>
      </c>
      <c r="E460" s="1">
        <v>100</v>
      </c>
      <c r="F460" s="1">
        <f t="shared" si="23"/>
        <v>1625364.34</v>
      </c>
    </row>
    <row r="461" spans="1:6" x14ac:dyDescent="0.35">
      <c r="A461">
        <v>460</v>
      </c>
      <c r="B461" s="1">
        <f t="shared" si="21"/>
        <v>1625364.34</v>
      </c>
      <c r="C461" s="2">
        <v>1.1435300000000001E-2</v>
      </c>
      <c r="D461" s="1">
        <f t="shared" si="22"/>
        <v>1643950.87</v>
      </c>
      <c r="E461" s="1">
        <v>100</v>
      </c>
      <c r="F461" s="1">
        <f t="shared" si="23"/>
        <v>1644050.87</v>
      </c>
    </row>
    <row r="462" spans="1:6" x14ac:dyDescent="0.35">
      <c r="A462">
        <v>461</v>
      </c>
      <c r="B462" s="1">
        <f t="shared" si="21"/>
        <v>1644050.87</v>
      </c>
      <c r="C462" s="2">
        <v>1.1435300000000001E-2</v>
      </c>
      <c r="D462" s="1">
        <f t="shared" si="22"/>
        <v>1662851.08</v>
      </c>
      <c r="E462" s="1">
        <v>100</v>
      </c>
      <c r="F462" s="1">
        <f t="shared" si="23"/>
        <v>1662951.08</v>
      </c>
    </row>
    <row r="463" spans="1:6" x14ac:dyDescent="0.35">
      <c r="A463">
        <v>462</v>
      </c>
      <c r="B463" s="1">
        <f t="shared" si="21"/>
        <v>1662951.08</v>
      </c>
      <c r="C463" s="2">
        <v>1.1435300000000001E-2</v>
      </c>
      <c r="D463" s="1">
        <f t="shared" si="22"/>
        <v>1681967.42</v>
      </c>
      <c r="E463" s="1">
        <v>100</v>
      </c>
      <c r="F463" s="1">
        <f t="shared" si="23"/>
        <v>1682067.42</v>
      </c>
    </row>
    <row r="464" spans="1:6" x14ac:dyDescent="0.35">
      <c r="A464">
        <v>463</v>
      </c>
      <c r="B464" s="1">
        <f t="shared" si="21"/>
        <v>1682067.42</v>
      </c>
      <c r="C464" s="2">
        <v>1.1435300000000001E-2</v>
      </c>
      <c r="D464" s="1">
        <f t="shared" si="22"/>
        <v>1701302.37</v>
      </c>
      <c r="E464" s="1">
        <v>100</v>
      </c>
      <c r="F464" s="1">
        <f t="shared" si="23"/>
        <v>1701402.37</v>
      </c>
    </row>
    <row r="465" spans="1:6" x14ac:dyDescent="0.35">
      <c r="A465">
        <v>464</v>
      </c>
      <c r="B465" s="1">
        <f t="shared" si="21"/>
        <v>1701402.37</v>
      </c>
      <c r="C465" s="2">
        <v>1.1435300000000001E-2</v>
      </c>
      <c r="D465" s="1">
        <f t="shared" si="22"/>
        <v>1720858.42</v>
      </c>
      <c r="E465" s="1">
        <v>100</v>
      </c>
      <c r="F465" s="1">
        <f t="shared" si="23"/>
        <v>1720958.42</v>
      </c>
    </row>
    <row r="466" spans="1:6" x14ac:dyDescent="0.35">
      <c r="A466">
        <v>465</v>
      </c>
      <c r="B466" s="1">
        <f t="shared" si="21"/>
        <v>1720958.42</v>
      </c>
      <c r="C466" s="2">
        <v>1.1435300000000001E-2</v>
      </c>
      <c r="D466" s="1">
        <f t="shared" si="22"/>
        <v>1740638.1</v>
      </c>
      <c r="E466" s="1">
        <v>100</v>
      </c>
      <c r="F466" s="1">
        <f t="shared" si="23"/>
        <v>1740738.1</v>
      </c>
    </row>
    <row r="467" spans="1:6" x14ac:dyDescent="0.35">
      <c r="A467">
        <v>466</v>
      </c>
      <c r="B467" s="1">
        <f t="shared" si="21"/>
        <v>1740738.1</v>
      </c>
      <c r="C467" s="2">
        <v>1.1435300000000001E-2</v>
      </c>
      <c r="D467" s="1">
        <f t="shared" si="22"/>
        <v>1760643.96</v>
      </c>
      <c r="E467" s="1">
        <v>100</v>
      </c>
      <c r="F467" s="1">
        <f t="shared" si="23"/>
        <v>1760743.96</v>
      </c>
    </row>
    <row r="468" spans="1:6" x14ac:dyDescent="0.35">
      <c r="A468">
        <v>467</v>
      </c>
      <c r="B468" s="1">
        <f t="shared" si="21"/>
        <v>1760743.96</v>
      </c>
      <c r="C468" s="2">
        <v>1.1435300000000001E-2</v>
      </c>
      <c r="D468" s="1">
        <f t="shared" si="22"/>
        <v>1780878.6</v>
      </c>
      <c r="E468" s="1">
        <v>100</v>
      </c>
      <c r="F468" s="1">
        <f t="shared" si="23"/>
        <v>1780978.6</v>
      </c>
    </row>
    <row r="469" spans="1:6" x14ac:dyDescent="0.35">
      <c r="A469">
        <v>468</v>
      </c>
      <c r="B469" s="1">
        <f t="shared" si="21"/>
        <v>1780978.6</v>
      </c>
      <c r="C469" s="2">
        <v>1.1435300000000001E-2</v>
      </c>
      <c r="D469" s="1">
        <f t="shared" si="22"/>
        <v>1801344.62</v>
      </c>
      <c r="E469" s="1">
        <v>100</v>
      </c>
      <c r="F469" s="1">
        <f t="shared" si="23"/>
        <v>1801444.62</v>
      </c>
    </row>
    <row r="470" spans="1:6" x14ac:dyDescent="0.35">
      <c r="A470">
        <v>469</v>
      </c>
      <c r="B470" s="1">
        <f t="shared" si="21"/>
        <v>1801444.62</v>
      </c>
      <c r="C470" s="2">
        <v>1.1435300000000001E-2</v>
      </c>
      <c r="D470" s="1">
        <f t="shared" si="22"/>
        <v>1822044.68</v>
      </c>
      <c r="E470" s="1">
        <v>100</v>
      </c>
      <c r="F470" s="1">
        <f t="shared" si="23"/>
        <v>1822144.68</v>
      </c>
    </row>
    <row r="471" spans="1:6" x14ac:dyDescent="0.35">
      <c r="A471">
        <v>470</v>
      </c>
      <c r="B471" s="1">
        <f t="shared" si="21"/>
        <v>1822144.68</v>
      </c>
      <c r="C471" s="2">
        <v>1.1435300000000001E-2</v>
      </c>
      <c r="D471" s="1">
        <f t="shared" si="22"/>
        <v>1842981.45</v>
      </c>
      <c r="E471" s="1">
        <v>100</v>
      </c>
      <c r="F471" s="1">
        <f t="shared" si="23"/>
        <v>1843081.45</v>
      </c>
    </row>
    <row r="472" spans="1:6" x14ac:dyDescent="0.35">
      <c r="A472">
        <v>471</v>
      </c>
      <c r="B472" s="1">
        <f t="shared" si="21"/>
        <v>1843081.45</v>
      </c>
      <c r="C472" s="2">
        <v>1.1435300000000001E-2</v>
      </c>
      <c r="D472" s="1">
        <f t="shared" si="22"/>
        <v>1864157.64</v>
      </c>
      <c r="E472" s="1">
        <v>100</v>
      </c>
      <c r="F472" s="1">
        <f t="shared" si="23"/>
        <v>1864257.64</v>
      </c>
    </row>
    <row r="473" spans="1:6" x14ac:dyDescent="0.35">
      <c r="A473">
        <v>472</v>
      </c>
      <c r="B473" s="1">
        <f t="shared" si="21"/>
        <v>1864257.64</v>
      </c>
      <c r="C473" s="2">
        <v>1.1435300000000001E-2</v>
      </c>
      <c r="D473" s="1">
        <f t="shared" si="22"/>
        <v>1885575.99</v>
      </c>
      <c r="E473" s="1">
        <v>100</v>
      </c>
      <c r="F473" s="1">
        <f t="shared" si="23"/>
        <v>1885675.99</v>
      </c>
    </row>
    <row r="474" spans="1:6" x14ac:dyDescent="0.35">
      <c r="A474">
        <v>473</v>
      </c>
      <c r="B474" s="1">
        <f t="shared" si="21"/>
        <v>1885675.99</v>
      </c>
      <c r="C474" s="2">
        <v>1.1435300000000001E-2</v>
      </c>
      <c r="D474" s="1">
        <f t="shared" si="22"/>
        <v>1907239.26</v>
      </c>
      <c r="E474" s="1">
        <v>100</v>
      </c>
      <c r="F474" s="1">
        <f t="shared" si="23"/>
        <v>1907339.26</v>
      </c>
    </row>
    <row r="475" spans="1:6" x14ac:dyDescent="0.35">
      <c r="A475">
        <v>474</v>
      </c>
      <c r="B475" s="1">
        <f t="shared" si="21"/>
        <v>1907339.26</v>
      </c>
      <c r="C475" s="2">
        <v>1.1435300000000001E-2</v>
      </c>
      <c r="D475" s="1">
        <f t="shared" si="22"/>
        <v>1929150.26</v>
      </c>
      <c r="E475" s="1">
        <v>100</v>
      </c>
      <c r="F475" s="1">
        <f t="shared" si="23"/>
        <v>1929250.26</v>
      </c>
    </row>
    <row r="476" spans="1:6" x14ac:dyDescent="0.35">
      <c r="A476">
        <v>475</v>
      </c>
      <c r="B476" s="1">
        <f t="shared" si="21"/>
        <v>1929250.26</v>
      </c>
      <c r="C476" s="2">
        <v>1.1435300000000001E-2</v>
      </c>
      <c r="D476" s="1">
        <f t="shared" si="22"/>
        <v>1951311.82</v>
      </c>
      <c r="E476" s="1">
        <v>100</v>
      </c>
      <c r="F476" s="1">
        <f t="shared" si="23"/>
        <v>1951411.82</v>
      </c>
    </row>
    <row r="477" spans="1:6" x14ac:dyDescent="0.35">
      <c r="A477">
        <v>476</v>
      </c>
      <c r="B477" s="1">
        <f t="shared" si="21"/>
        <v>1951411.82</v>
      </c>
      <c r="C477" s="2">
        <v>1.1435300000000001E-2</v>
      </c>
      <c r="D477" s="1">
        <f t="shared" si="22"/>
        <v>1973726.8</v>
      </c>
      <c r="E477" s="1">
        <v>100</v>
      </c>
      <c r="F477" s="1">
        <f t="shared" si="23"/>
        <v>1973826.8</v>
      </c>
    </row>
    <row r="478" spans="1:6" x14ac:dyDescent="0.35">
      <c r="A478">
        <v>477</v>
      </c>
      <c r="B478" s="1">
        <f t="shared" si="21"/>
        <v>1973826.8</v>
      </c>
      <c r="C478" s="2">
        <v>1.1435300000000001E-2</v>
      </c>
      <c r="D478" s="1">
        <f t="shared" si="22"/>
        <v>1996398.1</v>
      </c>
      <c r="E478" s="1">
        <v>100</v>
      </c>
      <c r="F478" s="1">
        <f t="shared" si="23"/>
        <v>1996498.1</v>
      </c>
    </row>
    <row r="479" spans="1:6" x14ac:dyDescent="0.35">
      <c r="A479">
        <v>478</v>
      </c>
      <c r="B479" s="1">
        <f t="shared" si="21"/>
        <v>1996498.1</v>
      </c>
      <c r="C479" s="2">
        <v>1.1435300000000001E-2</v>
      </c>
      <c r="D479" s="1">
        <f t="shared" si="22"/>
        <v>2019328.65</v>
      </c>
      <c r="E479" s="1">
        <v>100</v>
      </c>
      <c r="F479" s="1">
        <f t="shared" si="23"/>
        <v>2019428.65</v>
      </c>
    </row>
    <row r="480" spans="1:6" x14ac:dyDescent="0.35">
      <c r="A480">
        <v>479</v>
      </c>
      <c r="B480" s="1">
        <f t="shared" si="21"/>
        <v>2019428.65</v>
      </c>
      <c r="C480" s="2">
        <v>1.1435300000000001E-2</v>
      </c>
      <c r="D480" s="1">
        <f t="shared" si="22"/>
        <v>2042521.42</v>
      </c>
      <c r="E480" s="1">
        <v>100</v>
      </c>
      <c r="F480" s="1">
        <f t="shared" si="23"/>
        <v>2042621.42</v>
      </c>
    </row>
    <row r="481" spans="1:6" x14ac:dyDescent="0.35">
      <c r="A481">
        <v>480</v>
      </c>
      <c r="B481" s="1">
        <f t="shared" si="21"/>
        <v>2042621.42</v>
      </c>
      <c r="C481" s="2">
        <v>1.1435300000000001E-2</v>
      </c>
      <c r="D481" s="1">
        <f t="shared" si="22"/>
        <v>2065979.41</v>
      </c>
      <c r="E481" s="1">
        <v>100</v>
      </c>
      <c r="F481" s="1">
        <f t="shared" si="23"/>
        <v>2066079.41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CABC-72D3-4F65-9B4A-7A2B581D795C}">
  <dimension ref="A1:H181"/>
  <sheetViews>
    <sheetView showGridLines="0" workbookViewId="0"/>
  </sheetViews>
  <sheetFormatPr defaultRowHeight="18" x14ac:dyDescent="0.35"/>
  <cols>
    <col min="1" max="1" width="10.5" bestFit="1" customWidth="1"/>
    <col min="2" max="2" width="17.375" style="1" bestFit="1" customWidth="1"/>
    <col min="3" max="3" width="28.625" style="1" bestFit="1" customWidth="1"/>
    <col min="4" max="4" width="29.75" style="1" bestFit="1" customWidth="1"/>
    <col min="5" max="5" width="27.25" style="1" bestFit="1" customWidth="1"/>
    <col min="6" max="6" width="28" style="1" bestFit="1" customWidth="1"/>
    <col min="7" max="7" width="18.875" bestFit="1" customWidth="1"/>
    <col min="8" max="8" width="14.5" style="1" bestFit="1" customWidth="1"/>
    <col min="9" max="9" width="16.5" bestFit="1" customWidth="1"/>
  </cols>
  <sheetData>
    <row r="1" spans="1:8" x14ac:dyDescent="0.35">
      <c r="A1" t="s">
        <v>0</v>
      </c>
      <c r="B1" s="1" t="s">
        <v>6</v>
      </c>
      <c r="C1" s="1" t="s">
        <v>10</v>
      </c>
      <c r="D1" s="1" t="s">
        <v>11</v>
      </c>
      <c r="E1" s="1" t="s">
        <v>12</v>
      </c>
      <c r="F1" s="1" t="s">
        <v>7</v>
      </c>
      <c r="G1" t="s">
        <v>9</v>
      </c>
      <c r="H1" s="1" t="s">
        <v>8</v>
      </c>
    </row>
    <row r="2" spans="1:8" x14ac:dyDescent="0.35">
      <c r="A2">
        <v>1</v>
      </c>
      <c r="B2" s="1">
        <f>Натрупване!F481</f>
        <v>2066079.41</v>
      </c>
      <c r="C2" s="1">
        <v>11478.22</v>
      </c>
      <c r="D2" s="1">
        <v>0</v>
      </c>
      <c r="E2" s="1">
        <f>+C2+D2</f>
        <v>11478.22</v>
      </c>
      <c r="F2" s="1">
        <f>+B2-C2</f>
        <v>2054601.19</v>
      </c>
      <c r="G2" s="3">
        <v>1.1435300000000001E-2</v>
      </c>
      <c r="H2" s="4">
        <f>+ROUND(F2*G2,2)</f>
        <v>23494.98</v>
      </c>
    </row>
    <row r="3" spans="1:8" x14ac:dyDescent="0.35">
      <c r="A3">
        <v>2</v>
      </c>
      <c r="B3" s="1">
        <f>+B2-C2</f>
        <v>2054601.19</v>
      </c>
      <c r="C3" s="1">
        <v>11478.22</v>
      </c>
      <c r="D3" s="1">
        <f>+H2</f>
        <v>23494.98</v>
      </c>
      <c r="E3" s="1">
        <f>+C3+D3</f>
        <v>34973.199999999997</v>
      </c>
      <c r="F3" s="1">
        <f>+B3-C3</f>
        <v>2043122.97</v>
      </c>
      <c r="G3" s="3">
        <v>1.1435300000000001E-2</v>
      </c>
      <c r="H3" s="4">
        <f t="shared" ref="H3:H66" si="0">+ROUND(F3*G3,2)</f>
        <v>23363.72</v>
      </c>
    </row>
    <row r="4" spans="1:8" x14ac:dyDescent="0.35">
      <c r="A4">
        <v>3</v>
      </c>
      <c r="B4" s="1">
        <f t="shared" ref="B4:B67" si="1">+B3-C3</f>
        <v>2043122.97</v>
      </c>
      <c r="C4" s="1">
        <v>11478.22</v>
      </c>
      <c r="D4" s="1">
        <f t="shared" ref="D4:D67" si="2">+H3</f>
        <v>23363.72</v>
      </c>
      <c r="E4" s="1">
        <f t="shared" ref="E4:E67" si="3">+C4+D4</f>
        <v>34841.94</v>
      </c>
      <c r="F4" s="1">
        <f>+B4-C4</f>
        <v>2031644.75</v>
      </c>
      <c r="G4" s="3">
        <v>1.1435300000000001E-2</v>
      </c>
      <c r="H4" s="4">
        <f t="shared" si="0"/>
        <v>23232.47</v>
      </c>
    </row>
    <row r="5" spans="1:8" x14ac:dyDescent="0.35">
      <c r="A5">
        <v>4</v>
      </c>
      <c r="B5" s="1">
        <f t="shared" si="1"/>
        <v>2031644.75</v>
      </c>
      <c r="C5" s="1">
        <v>11478.22</v>
      </c>
      <c r="D5" s="1">
        <f t="shared" si="2"/>
        <v>23232.47</v>
      </c>
      <c r="E5" s="1">
        <f t="shared" si="3"/>
        <v>34710.69</v>
      </c>
      <c r="F5" s="1">
        <f t="shared" ref="F5:F68" si="4">+B5-C5</f>
        <v>2020166.53</v>
      </c>
      <c r="G5" s="3">
        <v>1.1435300000000001E-2</v>
      </c>
      <c r="H5" s="4">
        <f t="shared" si="0"/>
        <v>23101.21</v>
      </c>
    </row>
    <row r="6" spans="1:8" x14ac:dyDescent="0.35">
      <c r="A6">
        <v>5</v>
      </c>
      <c r="B6" s="1">
        <f t="shared" si="1"/>
        <v>2020166.53</v>
      </c>
      <c r="C6" s="1">
        <v>11478.22</v>
      </c>
      <c r="D6" s="1">
        <f t="shared" si="2"/>
        <v>23101.21</v>
      </c>
      <c r="E6" s="1">
        <f t="shared" si="3"/>
        <v>34579.43</v>
      </c>
      <c r="F6" s="1">
        <f t="shared" si="4"/>
        <v>2008688.31</v>
      </c>
      <c r="G6" s="3">
        <v>1.1435300000000001E-2</v>
      </c>
      <c r="H6" s="4">
        <f t="shared" si="0"/>
        <v>22969.95</v>
      </c>
    </row>
    <row r="7" spans="1:8" x14ac:dyDescent="0.35">
      <c r="A7">
        <v>6</v>
      </c>
      <c r="B7" s="1">
        <f t="shared" si="1"/>
        <v>2008688.31</v>
      </c>
      <c r="C7" s="1">
        <v>11478.22</v>
      </c>
      <c r="D7" s="1">
        <f t="shared" si="2"/>
        <v>22969.95</v>
      </c>
      <c r="E7" s="1">
        <f t="shared" si="3"/>
        <v>34448.17</v>
      </c>
      <c r="F7" s="1">
        <f t="shared" si="4"/>
        <v>1997210.09</v>
      </c>
      <c r="G7" s="3">
        <v>1.1435300000000001E-2</v>
      </c>
      <c r="H7" s="4">
        <f t="shared" si="0"/>
        <v>22838.7</v>
      </c>
    </row>
    <row r="8" spans="1:8" x14ac:dyDescent="0.35">
      <c r="A8">
        <v>7</v>
      </c>
      <c r="B8" s="1">
        <f t="shared" si="1"/>
        <v>1997210.09</v>
      </c>
      <c r="C8" s="1">
        <v>11478.22</v>
      </c>
      <c r="D8" s="1">
        <f t="shared" si="2"/>
        <v>22838.7</v>
      </c>
      <c r="E8" s="1">
        <f t="shared" si="3"/>
        <v>34316.92</v>
      </c>
      <c r="F8" s="1">
        <f t="shared" si="4"/>
        <v>1985731.87</v>
      </c>
      <c r="G8" s="3">
        <v>1.1435300000000001E-2</v>
      </c>
      <c r="H8" s="4">
        <f t="shared" si="0"/>
        <v>22707.439999999999</v>
      </c>
    </row>
    <row r="9" spans="1:8" x14ac:dyDescent="0.35">
      <c r="A9">
        <v>8</v>
      </c>
      <c r="B9" s="1">
        <f t="shared" si="1"/>
        <v>1985731.87</v>
      </c>
      <c r="C9" s="1">
        <v>11478.22</v>
      </c>
      <c r="D9" s="1">
        <f t="shared" si="2"/>
        <v>22707.439999999999</v>
      </c>
      <c r="E9" s="1">
        <f t="shared" si="3"/>
        <v>34185.659999999996</v>
      </c>
      <c r="F9" s="1">
        <f t="shared" si="4"/>
        <v>1974253.6500000001</v>
      </c>
      <c r="G9" s="3">
        <v>1.1435300000000001E-2</v>
      </c>
      <c r="H9" s="4">
        <f t="shared" si="0"/>
        <v>22576.18</v>
      </c>
    </row>
    <row r="10" spans="1:8" x14ac:dyDescent="0.35">
      <c r="A10">
        <v>9</v>
      </c>
      <c r="B10" s="1">
        <f t="shared" si="1"/>
        <v>1974253.6500000001</v>
      </c>
      <c r="C10" s="1">
        <v>11478.22</v>
      </c>
      <c r="D10" s="1">
        <f t="shared" si="2"/>
        <v>22576.18</v>
      </c>
      <c r="E10" s="1">
        <f t="shared" si="3"/>
        <v>34054.400000000001</v>
      </c>
      <c r="F10" s="1">
        <f t="shared" si="4"/>
        <v>1962775.4300000002</v>
      </c>
      <c r="G10" s="3">
        <v>1.1435300000000001E-2</v>
      </c>
      <c r="H10" s="4">
        <f t="shared" si="0"/>
        <v>22444.93</v>
      </c>
    </row>
    <row r="11" spans="1:8" x14ac:dyDescent="0.35">
      <c r="A11">
        <v>10</v>
      </c>
      <c r="B11" s="1">
        <f t="shared" si="1"/>
        <v>1962775.4300000002</v>
      </c>
      <c r="C11" s="1">
        <v>11478.22</v>
      </c>
      <c r="D11" s="1">
        <f t="shared" si="2"/>
        <v>22444.93</v>
      </c>
      <c r="E11" s="1">
        <f t="shared" si="3"/>
        <v>33923.15</v>
      </c>
      <c r="F11" s="1">
        <f t="shared" si="4"/>
        <v>1951297.2100000002</v>
      </c>
      <c r="G11" s="3">
        <v>1.1435300000000001E-2</v>
      </c>
      <c r="H11" s="4">
        <f t="shared" si="0"/>
        <v>22313.67</v>
      </c>
    </row>
    <row r="12" spans="1:8" x14ac:dyDescent="0.35">
      <c r="A12">
        <v>11</v>
      </c>
      <c r="B12" s="1">
        <f t="shared" si="1"/>
        <v>1951297.2100000002</v>
      </c>
      <c r="C12" s="1">
        <v>11478.22</v>
      </c>
      <c r="D12" s="1">
        <f t="shared" si="2"/>
        <v>22313.67</v>
      </c>
      <c r="E12" s="1">
        <f t="shared" si="3"/>
        <v>33791.89</v>
      </c>
      <c r="F12" s="1">
        <f t="shared" si="4"/>
        <v>1939818.9900000002</v>
      </c>
      <c r="G12" s="3">
        <v>1.1435300000000001E-2</v>
      </c>
      <c r="H12" s="4">
        <f t="shared" si="0"/>
        <v>22182.41</v>
      </c>
    </row>
    <row r="13" spans="1:8" x14ac:dyDescent="0.35">
      <c r="A13">
        <v>12</v>
      </c>
      <c r="B13" s="1">
        <f t="shared" si="1"/>
        <v>1939818.9900000002</v>
      </c>
      <c r="C13" s="1">
        <v>11478.22</v>
      </c>
      <c r="D13" s="1">
        <f t="shared" si="2"/>
        <v>22182.41</v>
      </c>
      <c r="E13" s="1">
        <f t="shared" si="3"/>
        <v>33660.629999999997</v>
      </c>
      <c r="F13" s="1">
        <f t="shared" si="4"/>
        <v>1928340.7700000003</v>
      </c>
      <c r="G13" s="3">
        <v>1.1435300000000001E-2</v>
      </c>
      <c r="H13" s="4">
        <f t="shared" si="0"/>
        <v>22051.16</v>
      </c>
    </row>
    <row r="14" spans="1:8" x14ac:dyDescent="0.35">
      <c r="A14">
        <v>13</v>
      </c>
      <c r="B14" s="1">
        <f t="shared" si="1"/>
        <v>1928340.7700000003</v>
      </c>
      <c r="C14" s="1">
        <v>11478.22</v>
      </c>
      <c r="D14" s="1">
        <f t="shared" si="2"/>
        <v>22051.16</v>
      </c>
      <c r="E14" s="1">
        <f t="shared" si="3"/>
        <v>33529.379999999997</v>
      </c>
      <c r="F14" s="1">
        <f t="shared" si="4"/>
        <v>1916862.5500000003</v>
      </c>
      <c r="G14" s="3">
        <v>1.1435300000000001E-2</v>
      </c>
      <c r="H14" s="4">
        <f t="shared" si="0"/>
        <v>21919.9</v>
      </c>
    </row>
    <row r="15" spans="1:8" x14ac:dyDescent="0.35">
      <c r="A15">
        <v>14</v>
      </c>
      <c r="B15" s="1">
        <f t="shared" si="1"/>
        <v>1916862.5500000003</v>
      </c>
      <c r="C15" s="1">
        <v>11478.22</v>
      </c>
      <c r="D15" s="1">
        <f t="shared" si="2"/>
        <v>21919.9</v>
      </c>
      <c r="E15" s="1">
        <f t="shared" si="3"/>
        <v>33398.120000000003</v>
      </c>
      <c r="F15" s="1">
        <f t="shared" si="4"/>
        <v>1905384.3300000003</v>
      </c>
      <c r="G15" s="3">
        <v>1.1435300000000001E-2</v>
      </c>
      <c r="H15" s="4">
        <f t="shared" si="0"/>
        <v>21788.639999999999</v>
      </c>
    </row>
    <row r="16" spans="1:8" x14ac:dyDescent="0.35">
      <c r="A16">
        <v>15</v>
      </c>
      <c r="B16" s="1">
        <f t="shared" si="1"/>
        <v>1905384.3300000003</v>
      </c>
      <c r="C16" s="1">
        <v>11478.22</v>
      </c>
      <c r="D16" s="1">
        <f t="shared" si="2"/>
        <v>21788.639999999999</v>
      </c>
      <c r="E16" s="1">
        <f t="shared" si="3"/>
        <v>33266.86</v>
      </c>
      <c r="F16" s="1">
        <f t="shared" si="4"/>
        <v>1893906.1100000003</v>
      </c>
      <c r="G16" s="3">
        <v>1.1435300000000001E-2</v>
      </c>
      <c r="H16" s="4">
        <f t="shared" si="0"/>
        <v>21657.38</v>
      </c>
    </row>
    <row r="17" spans="1:8" x14ac:dyDescent="0.35">
      <c r="A17">
        <v>16</v>
      </c>
      <c r="B17" s="1">
        <f t="shared" si="1"/>
        <v>1893906.1100000003</v>
      </c>
      <c r="C17" s="1">
        <v>11478.22</v>
      </c>
      <c r="D17" s="1">
        <f t="shared" si="2"/>
        <v>21657.38</v>
      </c>
      <c r="E17" s="1">
        <f t="shared" si="3"/>
        <v>33135.599999999999</v>
      </c>
      <c r="F17" s="1">
        <f t="shared" si="4"/>
        <v>1882427.8900000004</v>
      </c>
      <c r="G17" s="3">
        <v>1.1435300000000001E-2</v>
      </c>
      <c r="H17" s="4">
        <f t="shared" si="0"/>
        <v>21526.13</v>
      </c>
    </row>
    <row r="18" spans="1:8" x14ac:dyDescent="0.35">
      <c r="A18">
        <v>17</v>
      </c>
      <c r="B18" s="1">
        <f t="shared" si="1"/>
        <v>1882427.8900000004</v>
      </c>
      <c r="C18" s="1">
        <v>11478.22</v>
      </c>
      <c r="D18" s="1">
        <f t="shared" si="2"/>
        <v>21526.13</v>
      </c>
      <c r="E18" s="1">
        <f t="shared" si="3"/>
        <v>33004.35</v>
      </c>
      <c r="F18" s="1">
        <f t="shared" si="4"/>
        <v>1870949.6700000004</v>
      </c>
      <c r="G18" s="3">
        <v>1.1435300000000001E-2</v>
      </c>
      <c r="H18" s="4">
        <f t="shared" si="0"/>
        <v>21394.87</v>
      </c>
    </row>
    <row r="19" spans="1:8" x14ac:dyDescent="0.35">
      <c r="A19">
        <v>18</v>
      </c>
      <c r="B19" s="1">
        <f t="shared" si="1"/>
        <v>1870949.6700000004</v>
      </c>
      <c r="C19" s="1">
        <v>11478.22</v>
      </c>
      <c r="D19" s="1">
        <f t="shared" si="2"/>
        <v>21394.87</v>
      </c>
      <c r="E19" s="1">
        <f t="shared" si="3"/>
        <v>32873.089999999997</v>
      </c>
      <c r="F19" s="1">
        <f t="shared" si="4"/>
        <v>1859471.4500000004</v>
      </c>
      <c r="G19" s="3">
        <v>1.1435300000000001E-2</v>
      </c>
      <c r="H19" s="4">
        <f t="shared" si="0"/>
        <v>21263.61</v>
      </c>
    </row>
    <row r="20" spans="1:8" x14ac:dyDescent="0.35">
      <c r="A20">
        <v>19</v>
      </c>
      <c r="B20" s="1">
        <f t="shared" si="1"/>
        <v>1859471.4500000004</v>
      </c>
      <c r="C20" s="1">
        <v>11478.22</v>
      </c>
      <c r="D20" s="1">
        <f t="shared" si="2"/>
        <v>21263.61</v>
      </c>
      <c r="E20" s="1">
        <f t="shared" si="3"/>
        <v>32741.83</v>
      </c>
      <c r="F20" s="1">
        <f t="shared" si="4"/>
        <v>1847993.2300000004</v>
      </c>
      <c r="G20" s="3">
        <v>1.1435300000000001E-2</v>
      </c>
      <c r="H20" s="4">
        <f t="shared" si="0"/>
        <v>21132.36</v>
      </c>
    </row>
    <row r="21" spans="1:8" x14ac:dyDescent="0.35">
      <c r="A21">
        <v>20</v>
      </c>
      <c r="B21" s="1">
        <f t="shared" si="1"/>
        <v>1847993.2300000004</v>
      </c>
      <c r="C21" s="1">
        <v>11478.22</v>
      </c>
      <c r="D21" s="1">
        <f t="shared" si="2"/>
        <v>21132.36</v>
      </c>
      <c r="E21" s="1">
        <f t="shared" si="3"/>
        <v>32610.58</v>
      </c>
      <c r="F21" s="1">
        <f t="shared" si="4"/>
        <v>1836515.0100000005</v>
      </c>
      <c r="G21" s="3">
        <v>1.1435300000000001E-2</v>
      </c>
      <c r="H21" s="4">
        <f t="shared" si="0"/>
        <v>21001.1</v>
      </c>
    </row>
    <row r="22" spans="1:8" x14ac:dyDescent="0.35">
      <c r="A22">
        <v>21</v>
      </c>
      <c r="B22" s="1">
        <f t="shared" si="1"/>
        <v>1836515.0100000005</v>
      </c>
      <c r="C22" s="1">
        <v>11478.22</v>
      </c>
      <c r="D22" s="1">
        <f t="shared" si="2"/>
        <v>21001.1</v>
      </c>
      <c r="E22" s="1">
        <f t="shared" si="3"/>
        <v>32479.32</v>
      </c>
      <c r="F22" s="1">
        <f t="shared" si="4"/>
        <v>1825036.7900000005</v>
      </c>
      <c r="G22" s="3">
        <v>1.1435300000000001E-2</v>
      </c>
      <c r="H22" s="4">
        <f t="shared" si="0"/>
        <v>20869.84</v>
      </c>
    </row>
    <row r="23" spans="1:8" x14ac:dyDescent="0.35">
      <c r="A23">
        <v>22</v>
      </c>
      <c r="B23" s="1">
        <f t="shared" si="1"/>
        <v>1825036.7900000005</v>
      </c>
      <c r="C23" s="1">
        <v>11478.22</v>
      </c>
      <c r="D23" s="1">
        <f t="shared" si="2"/>
        <v>20869.84</v>
      </c>
      <c r="E23" s="1">
        <f t="shared" si="3"/>
        <v>32348.059999999998</v>
      </c>
      <c r="F23" s="1">
        <f t="shared" si="4"/>
        <v>1813558.5700000005</v>
      </c>
      <c r="G23" s="3">
        <v>1.1435300000000001E-2</v>
      </c>
      <c r="H23" s="4">
        <f t="shared" si="0"/>
        <v>20738.59</v>
      </c>
    </row>
    <row r="24" spans="1:8" x14ac:dyDescent="0.35">
      <c r="A24">
        <v>23</v>
      </c>
      <c r="B24" s="1">
        <f t="shared" si="1"/>
        <v>1813558.5700000005</v>
      </c>
      <c r="C24" s="1">
        <v>11478.22</v>
      </c>
      <c r="D24" s="1">
        <f t="shared" si="2"/>
        <v>20738.59</v>
      </c>
      <c r="E24" s="1">
        <f t="shared" si="3"/>
        <v>32216.809999999998</v>
      </c>
      <c r="F24" s="1">
        <f t="shared" si="4"/>
        <v>1802080.3500000006</v>
      </c>
      <c r="G24" s="3">
        <v>1.1435300000000001E-2</v>
      </c>
      <c r="H24" s="4">
        <f t="shared" si="0"/>
        <v>20607.330000000002</v>
      </c>
    </row>
    <row r="25" spans="1:8" x14ac:dyDescent="0.35">
      <c r="A25">
        <v>24</v>
      </c>
      <c r="B25" s="1">
        <f t="shared" si="1"/>
        <v>1802080.3500000006</v>
      </c>
      <c r="C25" s="1">
        <v>11478.22</v>
      </c>
      <c r="D25" s="1">
        <f t="shared" si="2"/>
        <v>20607.330000000002</v>
      </c>
      <c r="E25" s="1">
        <f t="shared" si="3"/>
        <v>32085.550000000003</v>
      </c>
      <c r="F25" s="1">
        <f t="shared" si="4"/>
        <v>1790602.1300000006</v>
      </c>
      <c r="G25" s="3">
        <v>1.1435300000000001E-2</v>
      </c>
      <c r="H25" s="4">
        <f t="shared" si="0"/>
        <v>20476.07</v>
      </c>
    </row>
    <row r="26" spans="1:8" x14ac:dyDescent="0.35">
      <c r="A26">
        <v>25</v>
      </c>
      <c r="B26" s="1">
        <f t="shared" si="1"/>
        <v>1790602.1300000006</v>
      </c>
      <c r="C26" s="1">
        <v>11478.22</v>
      </c>
      <c r="D26" s="1">
        <f t="shared" si="2"/>
        <v>20476.07</v>
      </c>
      <c r="E26" s="1">
        <f t="shared" si="3"/>
        <v>31954.29</v>
      </c>
      <c r="F26" s="1">
        <f t="shared" si="4"/>
        <v>1779123.9100000006</v>
      </c>
      <c r="G26" s="3">
        <v>1.1435300000000001E-2</v>
      </c>
      <c r="H26" s="4">
        <f t="shared" si="0"/>
        <v>20344.82</v>
      </c>
    </row>
    <row r="27" spans="1:8" x14ac:dyDescent="0.35">
      <c r="A27">
        <v>26</v>
      </c>
      <c r="B27" s="1">
        <f t="shared" si="1"/>
        <v>1779123.9100000006</v>
      </c>
      <c r="C27" s="1">
        <v>11478.22</v>
      </c>
      <c r="D27" s="1">
        <f t="shared" si="2"/>
        <v>20344.82</v>
      </c>
      <c r="E27" s="1">
        <f t="shared" si="3"/>
        <v>31823.040000000001</v>
      </c>
      <c r="F27" s="1">
        <f t="shared" si="4"/>
        <v>1767645.6900000006</v>
      </c>
      <c r="G27" s="3">
        <v>1.1435300000000001E-2</v>
      </c>
      <c r="H27" s="4">
        <f t="shared" si="0"/>
        <v>20213.560000000001</v>
      </c>
    </row>
    <row r="28" spans="1:8" x14ac:dyDescent="0.35">
      <c r="A28">
        <v>27</v>
      </c>
      <c r="B28" s="1">
        <f t="shared" si="1"/>
        <v>1767645.6900000006</v>
      </c>
      <c r="C28" s="1">
        <v>11478.22</v>
      </c>
      <c r="D28" s="1">
        <f t="shared" si="2"/>
        <v>20213.560000000001</v>
      </c>
      <c r="E28" s="1">
        <f t="shared" si="3"/>
        <v>31691.78</v>
      </c>
      <c r="F28" s="1">
        <f t="shared" si="4"/>
        <v>1756167.4700000007</v>
      </c>
      <c r="G28" s="3">
        <v>1.1435300000000001E-2</v>
      </c>
      <c r="H28" s="4">
        <f t="shared" si="0"/>
        <v>20082.3</v>
      </c>
    </row>
    <row r="29" spans="1:8" x14ac:dyDescent="0.35">
      <c r="A29">
        <v>28</v>
      </c>
      <c r="B29" s="1">
        <f t="shared" si="1"/>
        <v>1756167.4700000007</v>
      </c>
      <c r="C29" s="1">
        <v>11478.22</v>
      </c>
      <c r="D29" s="1">
        <f t="shared" si="2"/>
        <v>20082.3</v>
      </c>
      <c r="E29" s="1">
        <f t="shared" si="3"/>
        <v>31560.519999999997</v>
      </c>
      <c r="F29" s="1">
        <f t="shared" si="4"/>
        <v>1744689.2500000007</v>
      </c>
      <c r="G29" s="3">
        <v>1.1435300000000001E-2</v>
      </c>
      <c r="H29" s="4">
        <f t="shared" si="0"/>
        <v>19951.04</v>
      </c>
    </row>
    <row r="30" spans="1:8" x14ac:dyDescent="0.35">
      <c r="A30">
        <v>29</v>
      </c>
      <c r="B30" s="1">
        <f t="shared" si="1"/>
        <v>1744689.2500000007</v>
      </c>
      <c r="C30" s="1">
        <v>11478.22</v>
      </c>
      <c r="D30" s="1">
        <f t="shared" si="2"/>
        <v>19951.04</v>
      </c>
      <c r="E30" s="1">
        <f t="shared" si="3"/>
        <v>31429.260000000002</v>
      </c>
      <c r="F30" s="1">
        <f t="shared" si="4"/>
        <v>1733211.0300000007</v>
      </c>
      <c r="G30" s="3">
        <v>1.1435300000000001E-2</v>
      </c>
      <c r="H30" s="4">
        <f t="shared" si="0"/>
        <v>19819.79</v>
      </c>
    </row>
    <row r="31" spans="1:8" x14ac:dyDescent="0.35">
      <c r="A31">
        <v>30</v>
      </c>
      <c r="B31" s="1">
        <f t="shared" si="1"/>
        <v>1733211.0300000007</v>
      </c>
      <c r="C31" s="1">
        <v>11478.22</v>
      </c>
      <c r="D31" s="1">
        <f t="shared" si="2"/>
        <v>19819.79</v>
      </c>
      <c r="E31" s="1">
        <f t="shared" si="3"/>
        <v>31298.010000000002</v>
      </c>
      <c r="F31" s="1">
        <f t="shared" si="4"/>
        <v>1721732.8100000008</v>
      </c>
      <c r="G31" s="3">
        <v>1.1435300000000001E-2</v>
      </c>
      <c r="H31" s="4">
        <f t="shared" si="0"/>
        <v>19688.53</v>
      </c>
    </row>
    <row r="32" spans="1:8" x14ac:dyDescent="0.35">
      <c r="A32">
        <v>31</v>
      </c>
      <c r="B32" s="1">
        <f t="shared" si="1"/>
        <v>1721732.8100000008</v>
      </c>
      <c r="C32" s="1">
        <v>11478.22</v>
      </c>
      <c r="D32" s="1">
        <f t="shared" si="2"/>
        <v>19688.53</v>
      </c>
      <c r="E32" s="1">
        <f t="shared" si="3"/>
        <v>31166.75</v>
      </c>
      <c r="F32" s="1">
        <f t="shared" si="4"/>
        <v>1710254.5900000008</v>
      </c>
      <c r="G32" s="3">
        <v>1.1435300000000001E-2</v>
      </c>
      <c r="H32" s="4">
        <f t="shared" si="0"/>
        <v>19557.27</v>
      </c>
    </row>
    <row r="33" spans="1:8" x14ac:dyDescent="0.35">
      <c r="A33">
        <v>32</v>
      </c>
      <c r="B33" s="1">
        <f t="shared" si="1"/>
        <v>1710254.5900000008</v>
      </c>
      <c r="C33" s="1">
        <v>11478.22</v>
      </c>
      <c r="D33" s="1">
        <f t="shared" si="2"/>
        <v>19557.27</v>
      </c>
      <c r="E33" s="1">
        <f t="shared" si="3"/>
        <v>31035.489999999998</v>
      </c>
      <c r="F33" s="1">
        <f t="shared" si="4"/>
        <v>1698776.3700000008</v>
      </c>
      <c r="G33" s="3">
        <v>1.1435300000000001E-2</v>
      </c>
      <c r="H33" s="4">
        <f t="shared" si="0"/>
        <v>19426.02</v>
      </c>
    </row>
    <row r="34" spans="1:8" x14ac:dyDescent="0.35">
      <c r="A34">
        <v>33</v>
      </c>
      <c r="B34" s="1">
        <f t="shared" si="1"/>
        <v>1698776.3700000008</v>
      </c>
      <c r="C34" s="1">
        <v>11478.22</v>
      </c>
      <c r="D34" s="1">
        <f t="shared" si="2"/>
        <v>19426.02</v>
      </c>
      <c r="E34" s="1">
        <f t="shared" si="3"/>
        <v>30904.239999999998</v>
      </c>
      <c r="F34" s="1">
        <f t="shared" si="4"/>
        <v>1687298.1500000008</v>
      </c>
      <c r="G34" s="3">
        <v>1.1435300000000001E-2</v>
      </c>
      <c r="H34" s="4">
        <f t="shared" si="0"/>
        <v>19294.759999999998</v>
      </c>
    </row>
    <row r="35" spans="1:8" x14ac:dyDescent="0.35">
      <c r="A35">
        <v>34</v>
      </c>
      <c r="B35" s="1">
        <f t="shared" si="1"/>
        <v>1687298.1500000008</v>
      </c>
      <c r="C35" s="1">
        <v>11478.22</v>
      </c>
      <c r="D35" s="1">
        <f t="shared" si="2"/>
        <v>19294.759999999998</v>
      </c>
      <c r="E35" s="1">
        <f t="shared" si="3"/>
        <v>30772.979999999996</v>
      </c>
      <c r="F35" s="1">
        <f t="shared" si="4"/>
        <v>1675819.9300000009</v>
      </c>
      <c r="G35" s="3">
        <v>1.1435300000000001E-2</v>
      </c>
      <c r="H35" s="4">
        <f t="shared" si="0"/>
        <v>19163.5</v>
      </c>
    </row>
    <row r="36" spans="1:8" x14ac:dyDescent="0.35">
      <c r="A36">
        <v>35</v>
      </c>
      <c r="B36" s="1">
        <f t="shared" si="1"/>
        <v>1675819.9300000009</v>
      </c>
      <c r="C36" s="1">
        <v>11478.22</v>
      </c>
      <c r="D36" s="1">
        <f t="shared" si="2"/>
        <v>19163.5</v>
      </c>
      <c r="E36" s="1">
        <f t="shared" si="3"/>
        <v>30641.72</v>
      </c>
      <c r="F36" s="1">
        <f t="shared" si="4"/>
        <v>1664341.7100000009</v>
      </c>
      <c r="G36" s="3">
        <v>1.1435300000000001E-2</v>
      </c>
      <c r="H36" s="4">
        <f t="shared" si="0"/>
        <v>19032.25</v>
      </c>
    </row>
    <row r="37" spans="1:8" x14ac:dyDescent="0.35">
      <c r="A37">
        <v>36</v>
      </c>
      <c r="B37" s="1">
        <f t="shared" si="1"/>
        <v>1664341.7100000009</v>
      </c>
      <c r="C37" s="1">
        <v>11478.22</v>
      </c>
      <c r="D37" s="1">
        <f t="shared" si="2"/>
        <v>19032.25</v>
      </c>
      <c r="E37" s="1">
        <f t="shared" si="3"/>
        <v>30510.47</v>
      </c>
      <c r="F37" s="1">
        <f t="shared" si="4"/>
        <v>1652863.4900000009</v>
      </c>
      <c r="G37" s="3">
        <v>1.1435300000000001E-2</v>
      </c>
      <c r="H37" s="4">
        <f t="shared" si="0"/>
        <v>18900.990000000002</v>
      </c>
    </row>
    <row r="38" spans="1:8" x14ac:dyDescent="0.35">
      <c r="A38">
        <v>37</v>
      </c>
      <c r="B38" s="1">
        <f t="shared" si="1"/>
        <v>1652863.4900000009</v>
      </c>
      <c r="C38" s="1">
        <v>11478.22</v>
      </c>
      <c r="D38" s="1">
        <f t="shared" si="2"/>
        <v>18900.990000000002</v>
      </c>
      <c r="E38" s="1">
        <f t="shared" si="3"/>
        <v>30379.21</v>
      </c>
      <c r="F38" s="1">
        <f t="shared" si="4"/>
        <v>1641385.2700000009</v>
      </c>
      <c r="G38" s="3">
        <v>1.1435300000000001E-2</v>
      </c>
      <c r="H38" s="4">
        <f t="shared" si="0"/>
        <v>18769.73</v>
      </c>
    </row>
    <row r="39" spans="1:8" x14ac:dyDescent="0.35">
      <c r="A39">
        <v>38</v>
      </c>
      <c r="B39" s="1">
        <f t="shared" si="1"/>
        <v>1641385.2700000009</v>
      </c>
      <c r="C39" s="1">
        <v>11478.22</v>
      </c>
      <c r="D39" s="1">
        <f t="shared" si="2"/>
        <v>18769.73</v>
      </c>
      <c r="E39" s="1">
        <f t="shared" si="3"/>
        <v>30247.949999999997</v>
      </c>
      <c r="F39" s="1">
        <f t="shared" si="4"/>
        <v>1629907.050000001</v>
      </c>
      <c r="G39" s="3">
        <v>1.1435300000000001E-2</v>
      </c>
      <c r="H39" s="4">
        <f t="shared" si="0"/>
        <v>18638.48</v>
      </c>
    </row>
    <row r="40" spans="1:8" x14ac:dyDescent="0.35">
      <c r="A40">
        <v>39</v>
      </c>
      <c r="B40" s="1">
        <f t="shared" si="1"/>
        <v>1629907.050000001</v>
      </c>
      <c r="C40" s="1">
        <v>11478.22</v>
      </c>
      <c r="D40" s="1">
        <f t="shared" si="2"/>
        <v>18638.48</v>
      </c>
      <c r="E40" s="1">
        <f t="shared" si="3"/>
        <v>30116.699999999997</v>
      </c>
      <c r="F40" s="1">
        <f t="shared" si="4"/>
        <v>1618428.830000001</v>
      </c>
      <c r="G40" s="3">
        <v>1.1435300000000001E-2</v>
      </c>
      <c r="H40" s="4">
        <f t="shared" si="0"/>
        <v>18507.22</v>
      </c>
    </row>
    <row r="41" spans="1:8" x14ac:dyDescent="0.35">
      <c r="A41">
        <v>40</v>
      </c>
      <c r="B41" s="1">
        <f t="shared" si="1"/>
        <v>1618428.830000001</v>
      </c>
      <c r="C41" s="1">
        <v>11478.22</v>
      </c>
      <c r="D41" s="1">
        <f t="shared" si="2"/>
        <v>18507.22</v>
      </c>
      <c r="E41" s="1">
        <f t="shared" si="3"/>
        <v>29985.440000000002</v>
      </c>
      <c r="F41" s="1">
        <f t="shared" si="4"/>
        <v>1606950.610000001</v>
      </c>
      <c r="G41" s="3">
        <v>1.1435300000000001E-2</v>
      </c>
      <c r="H41" s="4">
        <f t="shared" si="0"/>
        <v>18375.96</v>
      </c>
    </row>
    <row r="42" spans="1:8" x14ac:dyDescent="0.35">
      <c r="A42">
        <v>41</v>
      </c>
      <c r="B42" s="1">
        <f t="shared" si="1"/>
        <v>1606950.610000001</v>
      </c>
      <c r="C42" s="1">
        <v>11478.22</v>
      </c>
      <c r="D42" s="1">
        <f t="shared" si="2"/>
        <v>18375.96</v>
      </c>
      <c r="E42" s="1">
        <f t="shared" si="3"/>
        <v>29854.18</v>
      </c>
      <c r="F42" s="1">
        <f t="shared" si="4"/>
        <v>1595472.3900000011</v>
      </c>
      <c r="G42" s="3">
        <v>1.1435300000000001E-2</v>
      </c>
      <c r="H42" s="4">
        <f t="shared" si="0"/>
        <v>18244.71</v>
      </c>
    </row>
    <row r="43" spans="1:8" x14ac:dyDescent="0.35">
      <c r="A43">
        <v>42</v>
      </c>
      <c r="B43" s="1">
        <f t="shared" si="1"/>
        <v>1595472.3900000011</v>
      </c>
      <c r="C43" s="1">
        <v>11478.22</v>
      </c>
      <c r="D43" s="1">
        <f t="shared" si="2"/>
        <v>18244.71</v>
      </c>
      <c r="E43" s="1">
        <f t="shared" si="3"/>
        <v>29722.93</v>
      </c>
      <c r="F43" s="1">
        <f t="shared" si="4"/>
        <v>1583994.1700000011</v>
      </c>
      <c r="G43" s="3">
        <v>1.1435300000000001E-2</v>
      </c>
      <c r="H43" s="4">
        <f t="shared" si="0"/>
        <v>18113.45</v>
      </c>
    </row>
    <row r="44" spans="1:8" x14ac:dyDescent="0.35">
      <c r="A44">
        <v>43</v>
      </c>
      <c r="B44" s="1">
        <f t="shared" si="1"/>
        <v>1583994.1700000011</v>
      </c>
      <c r="C44" s="1">
        <v>11478.22</v>
      </c>
      <c r="D44" s="1">
        <f t="shared" si="2"/>
        <v>18113.45</v>
      </c>
      <c r="E44" s="1">
        <f t="shared" si="3"/>
        <v>29591.67</v>
      </c>
      <c r="F44" s="1">
        <f t="shared" si="4"/>
        <v>1572515.9500000011</v>
      </c>
      <c r="G44" s="3">
        <v>1.1435300000000001E-2</v>
      </c>
      <c r="H44" s="4">
        <f t="shared" si="0"/>
        <v>17982.189999999999</v>
      </c>
    </row>
    <row r="45" spans="1:8" x14ac:dyDescent="0.35">
      <c r="A45">
        <v>44</v>
      </c>
      <c r="B45" s="1">
        <f t="shared" si="1"/>
        <v>1572515.9500000011</v>
      </c>
      <c r="C45" s="1">
        <v>11478.22</v>
      </c>
      <c r="D45" s="1">
        <f t="shared" si="2"/>
        <v>17982.189999999999</v>
      </c>
      <c r="E45" s="1">
        <f t="shared" si="3"/>
        <v>29460.409999999996</v>
      </c>
      <c r="F45" s="1">
        <f t="shared" si="4"/>
        <v>1561037.7300000011</v>
      </c>
      <c r="G45" s="3">
        <v>1.1435300000000001E-2</v>
      </c>
      <c r="H45" s="4">
        <f t="shared" si="0"/>
        <v>17850.93</v>
      </c>
    </row>
    <row r="46" spans="1:8" x14ac:dyDescent="0.35">
      <c r="A46">
        <v>45</v>
      </c>
      <c r="B46" s="1">
        <f t="shared" si="1"/>
        <v>1561037.7300000011</v>
      </c>
      <c r="C46" s="1">
        <v>11478.22</v>
      </c>
      <c r="D46" s="1">
        <f t="shared" si="2"/>
        <v>17850.93</v>
      </c>
      <c r="E46" s="1">
        <f t="shared" si="3"/>
        <v>29329.15</v>
      </c>
      <c r="F46" s="1">
        <f t="shared" si="4"/>
        <v>1549559.5100000012</v>
      </c>
      <c r="G46" s="3">
        <v>1.1435300000000001E-2</v>
      </c>
      <c r="H46" s="4">
        <f t="shared" si="0"/>
        <v>17719.68</v>
      </c>
    </row>
    <row r="47" spans="1:8" x14ac:dyDescent="0.35">
      <c r="A47">
        <v>46</v>
      </c>
      <c r="B47" s="1">
        <f t="shared" si="1"/>
        <v>1549559.5100000012</v>
      </c>
      <c r="C47" s="1">
        <v>11478.22</v>
      </c>
      <c r="D47" s="1">
        <f t="shared" si="2"/>
        <v>17719.68</v>
      </c>
      <c r="E47" s="1">
        <f t="shared" si="3"/>
        <v>29197.9</v>
      </c>
      <c r="F47" s="1">
        <f t="shared" si="4"/>
        <v>1538081.2900000012</v>
      </c>
      <c r="G47" s="3">
        <v>1.1435300000000001E-2</v>
      </c>
      <c r="H47" s="4">
        <f t="shared" si="0"/>
        <v>17588.419999999998</v>
      </c>
    </row>
    <row r="48" spans="1:8" x14ac:dyDescent="0.35">
      <c r="A48">
        <v>47</v>
      </c>
      <c r="B48" s="1">
        <f t="shared" si="1"/>
        <v>1538081.2900000012</v>
      </c>
      <c r="C48" s="1">
        <v>11478.22</v>
      </c>
      <c r="D48" s="1">
        <f t="shared" si="2"/>
        <v>17588.419999999998</v>
      </c>
      <c r="E48" s="1">
        <f t="shared" si="3"/>
        <v>29066.639999999999</v>
      </c>
      <c r="F48" s="1">
        <f t="shared" si="4"/>
        <v>1526603.0700000012</v>
      </c>
      <c r="G48" s="3">
        <v>1.1435300000000001E-2</v>
      </c>
      <c r="H48" s="4">
        <f t="shared" si="0"/>
        <v>17457.16</v>
      </c>
    </row>
    <row r="49" spans="1:8" x14ac:dyDescent="0.35">
      <c r="A49">
        <v>48</v>
      </c>
      <c r="B49" s="1">
        <f t="shared" si="1"/>
        <v>1526603.0700000012</v>
      </c>
      <c r="C49" s="1">
        <v>11478.22</v>
      </c>
      <c r="D49" s="1">
        <f t="shared" si="2"/>
        <v>17457.16</v>
      </c>
      <c r="E49" s="1">
        <f t="shared" si="3"/>
        <v>28935.379999999997</v>
      </c>
      <c r="F49" s="1">
        <f t="shared" si="4"/>
        <v>1515124.8500000013</v>
      </c>
      <c r="G49" s="3">
        <v>1.1435300000000001E-2</v>
      </c>
      <c r="H49" s="4">
        <f t="shared" si="0"/>
        <v>17325.91</v>
      </c>
    </row>
    <row r="50" spans="1:8" x14ac:dyDescent="0.35">
      <c r="A50">
        <v>49</v>
      </c>
      <c r="B50" s="1">
        <f t="shared" si="1"/>
        <v>1515124.8500000013</v>
      </c>
      <c r="C50" s="1">
        <v>11478.22</v>
      </c>
      <c r="D50" s="1">
        <f t="shared" si="2"/>
        <v>17325.91</v>
      </c>
      <c r="E50" s="1">
        <f t="shared" si="3"/>
        <v>28804.129999999997</v>
      </c>
      <c r="F50" s="1">
        <f t="shared" si="4"/>
        <v>1503646.6300000013</v>
      </c>
      <c r="G50" s="3">
        <v>1.1435300000000001E-2</v>
      </c>
      <c r="H50" s="4">
        <f t="shared" si="0"/>
        <v>17194.650000000001</v>
      </c>
    </row>
    <row r="51" spans="1:8" x14ac:dyDescent="0.35">
      <c r="A51">
        <v>50</v>
      </c>
      <c r="B51" s="1">
        <f t="shared" si="1"/>
        <v>1503646.6300000013</v>
      </c>
      <c r="C51" s="1">
        <v>11478.22</v>
      </c>
      <c r="D51" s="1">
        <f t="shared" si="2"/>
        <v>17194.650000000001</v>
      </c>
      <c r="E51" s="1">
        <f t="shared" si="3"/>
        <v>28672.870000000003</v>
      </c>
      <c r="F51" s="1">
        <f t="shared" si="4"/>
        <v>1492168.4100000013</v>
      </c>
      <c r="G51" s="3">
        <v>1.1435300000000001E-2</v>
      </c>
      <c r="H51" s="4">
        <f t="shared" si="0"/>
        <v>17063.39</v>
      </c>
    </row>
    <row r="52" spans="1:8" x14ac:dyDescent="0.35">
      <c r="A52">
        <v>51</v>
      </c>
      <c r="B52" s="1">
        <f t="shared" si="1"/>
        <v>1492168.4100000013</v>
      </c>
      <c r="C52" s="1">
        <v>11478.22</v>
      </c>
      <c r="D52" s="1">
        <f t="shared" si="2"/>
        <v>17063.39</v>
      </c>
      <c r="E52" s="1">
        <f t="shared" si="3"/>
        <v>28541.61</v>
      </c>
      <c r="F52" s="1">
        <f t="shared" si="4"/>
        <v>1480690.1900000013</v>
      </c>
      <c r="G52" s="3">
        <v>1.1435300000000001E-2</v>
      </c>
      <c r="H52" s="4">
        <f t="shared" si="0"/>
        <v>16932.14</v>
      </c>
    </row>
    <row r="53" spans="1:8" x14ac:dyDescent="0.35">
      <c r="A53">
        <v>52</v>
      </c>
      <c r="B53" s="1">
        <f t="shared" si="1"/>
        <v>1480690.1900000013</v>
      </c>
      <c r="C53" s="1">
        <v>11478.22</v>
      </c>
      <c r="D53" s="1">
        <f t="shared" si="2"/>
        <v>16932.14</v>
      </c>
      <c r="E53" s="1">
        <f t="shared" si="3"/>
        <v>28410.36</v>
      </c>
      <c r="F53" s="1">
        <f t="shared" si="4"/>
        <v>1469211.9700000014</v>
      </c>
      <c r="G53" s="3">
        <v>1.1435300000000001E-2</v>
      </c>
      <c r="H53" s="4">
        <f t="shared" si="0"/>
        <v>16800.88</v>
      </c>
    </row>
    <row r="54" spans="1:8" x14ac:dyDescent="0.35">
      <c r="A54">
        <v>53</v>
      </c>
      <c r="B54" s="1">
        <f t="shared" si="1"/>
        <v>1469211.9700000014</v>
      </c>
      <c r="C54" s="1">
        <v>11478.22</v>
      </c>
      <c r="D54" s="1">
        <f t="shared" si="2"/>
        <v>16800.88</v>
      </c>
      <c r="E54" s="1">
        <f t="shared" si="3"/>
        <v>28279.1</v>
      </c>
      <c r="F54" s="1">
        <f t="shared" si="4"/>
        <v>1457733.7500000014</v>
      </c>
      <c r="G54" s="3">
        <v>1.1435300000000001E-2</v>
      </c>
      <c r="H54" s="4">
        <f t="shared" si="0"/>
        <v>16669.62</v>
      </c>
    </row>
    <row r="55" spans="1:8" x14ac:dyDescent="0.35">
      <c r="A55">
        <v>54</v>
      </c>
      <c r="B55" s="1">
        <f t="shared" si="1"/>
        <v>1457733.7500000014</v>
      </c>
      <c r="C55" s="1">
        <v>11478.22</v>
      </c>
      <c r="D55" s="1">
        <f t="shared" si="2"/>
        <v>16669.62</v>
      </c>
      <c r="E55" s="1">
        <f t="shared" si="3"/>
        <v>28147.839999999997</v>
      </c>
      <c r="F55" s="1">
        <f t="shared" si="4"/>
        <v>1446255.5300000014</v>
      </c>
      <c r="G55" s="3">
        <v>1.1435300000000001E-2</v>
      </c>
      <c r="H55" s="4">
        <f t="shared" si="0"/>
        <v>16538.37</v>
      </c>
    </row>
    <row r="56" spans="1:8" x14ac:dyDescent="0.35">
      <c r="A56">
        <v>55</v>
      </c>
      <c r="B56" s="1">
        <f t="shared" si="1"/>
        <v>1446255.5300000014</v>
      </c>
      <c r="C56" s="1">
        <v>11478.22</v>
      </c>
      <c r="D56" s="1">
        <f t="shared" si="2"/>
        <v>16538.37</v>
      </c>
      <c r="E56" s="1">
        <f t="shared" si="3"/>
        <v>28016.589999999997</v>
      </c>
      <c r="F56" s="1">
        <f t="shared" si="4"/>
        <v>1434777.3100000015</v>
      </c>
      <c r="G56" s="3">
        <v>1.1435300000000001E-2</v>
      </c>
      <c r="H56" s="4">
        <f t="shared" si="0"/>
        <v>16407.11</v>
      </c>
    </row>
    <row r="57" spans="1:8" x14ac:dyDescent="0.35">
      <c r="A57">
        <v>56</v>
      </c>
      <c r="B57" s="1">
        <f t="shared" si="1"/>
        <v>1434777.3100000015</v>
      </c>
      <c r="C57" s="1">
        <v>11478.22</v>
      </c>
      <c r="D57" s="1">
        <f t="shared" si="2"/>
        <v>16407.11</v>
      </c>
      <c r="E57" s="1">
        <f t="shared" si="3"/>
        <v>27885.33</v>
      </c>
      <c r="F57" s="1">
        <f t="shared" si="4"/>
        <v>1423299.0900000015</v>
      </c>
      <c r="G57" s="3">
        <v>1.1435300000000001E-2</v>
      </c>
      <c r="H57" s="4">
        <f t="shared" si="0"/>
        <v>16275.85</v>
      </c>
    </row>
    <row r="58" spans="1:8" x14ac:dyDescent="0.35">
      <c r="A58">
        <v>57</v>
      </c>
      <c r="B58" s="1">
        <f t="shared" si="1"/>
        <v>1423299.0900000015</v>
      </c>
      <c r="C58" s="1">
        <v>11478.22</v>
      </c>
      <c r="D58" s="1">
        <f t="shared" si="2"/>
        <v>16275.85</v>
      </c>
      <c r="E58" s="1">
        <f t="shared" si="3"/>
        <v>27754.07</v>
      </c>
      <c r="F58" s="1">
        <f t="shared" si="4"/>
        <v>1411820.8700000015</v>
      </c>
      <c r="G58" s="3">
        <v>1.1435300000000001E-2</v>
      </c>
      <c r="H58" s="4">
        <f t="shared" si="0"/>
        <v>16144.6</v>
      </c>
    </row>
    <row r="59" spans="1:8" x14ac:dyDescent="0.35">
      <c r="A59">
        <v>58</v>
      </c>
      <c r="B59" s="1">
        <f t="shared" si="1"/>
        <v>1411820.8700000015</v>
      </c>
      <c r="C59" s="1">
        <v>11478.22</v>
      </c>
      <c r="D59" s="1">
        <f t="shared" si="2"/>
        <v>16144.6</v>
      </c>
      <c r="E59" s="1">
        <f t="shared" si="3"/>
        <v>27622.82</v>
      </c>
      <c r="F59" s="1">
        <f t="shared" si="4"/>
        <v>1400342.6500000015</v>
      </c>
      <c r="G59" s="3">
        <v>1.1435300000000001E-2</v>
      </c>
      <c r="H59" s="4">
        <f t="shared" si="0"/>
        <v>16013.34</v>
      </c>
    </row>
    <row r="60" spans="1:8" x14ac:dyDescent="0.35">
      <c r="A60">
        <v>59</v>
      </c>
      <c r="B60" s="1">
        <f t="shared" si="1"/>
        <v>1400342.6500000015</v>
      </c>
      <c r="C60" s="1">
        <v>11478.22</v>
      </c>
      <c r="D60" s="1">
        <f t="shared" si="2"/>
        <v>16013.34</v>
      </c>
      <c r="E60" s="1">
        <f t="shared" si="3"/>
        <v>27491.559999999998</v>
      </c>
      <c r="F60" s="1">
        <f t="shared" si="4"/>
        <v>1388864.4300000016</v>
      </c>
      <c r="G60" s="3">
        <v>1.1435300000000001E-2</v>
      </c>
      <c r="H60" s="4">
        <f t="shared" si="0"/>
        <v>15882.08</v>
      </c>
    </row>
    <row r="61" spans="1:8" x14ac:dyDescent="0.35">
      <c r="A61">
        <v>60</v>
      </c>
      <c r="B61" s="1">
        <f t="shared" si="1"/>
        <v>1388864.4300000016</v>
      </c>
      <c r="C61" s="1">
        <v>11478.22</v>
      </c>
      <c r="D61" s="1">
        <f t="shared" si="2"/>
        <v>15882.08</v>
      </c>
      <c r="E61" s="1">
        <f t="shared" si="3"/>
        <v>27360.3</v>
      </c>
      <c r="F61" s="1">
        <f t="shared" si="4"/>
        <v>1377386.2100000016</v>
      </c>
      <c r="G61" s="3">
        <v>1.1435300000000001E-2</v>
      </c>
      <c r="H61" s="4">
        <f t="shared" si="0"/>
        <v>15750.82</v>
      </c>
    </row>
    <row r="62" spans="1:8" x14ac:dyDescent="0.35">
      <c r="A62">
        <v>61</v>
      </c>
      <c r="B62" s="1">
        <f t="shared" si="1"/>
        <v>1377386.2100000016</v>
      </c>
      <c r="C62" s="1">
        <v>11478.22</v>
      </c>
      <c r="D62" s="1">
        <f t="shared" si="2"/>
        <v>15750.82</v>
      </c>
      <c r="E62" s="1">
        <f t="shared" si="3"/>
        <v>27229.040000000001</v>
      </c>
      <c r="F62" s="1">
        <f t="shared" si="4"/>
        <v>1365907.9900000016</v>
      </c>
      <c r="G62" s="3">
        <v>1.1435300000000001E-2</v>
      </c>
      <c r="H62" s="4">
        <f t="shared" si="0"/>
        <v>15619.57</v>
      </c>
    </row>
    <row r="63" spans="1:8" x14ac:dyDescent="0.35">
      <c r="A63">
        <v>62</v>
      </c>
      <c r="B63" s="1">
        <f t="shared" si="1"/>
        <v>1365907.9900000016</v>
      </c>
      <c r="C63" s="1">
        <v>11478.22</v>
      </c>
      <c r="D63" s="1">
        <f t="shared" si="2"/>
        <v>15619.57</v>
      </c>
      <c r="E63" s="1">
        <f t="shared" si="3"/>
        <v>27097.79</v>
      </c>
      <c r="F63" s="1">
        <f t="shared" si="4"/>
        <v>1354429.7700000016</v>
      </c>
      <c r="G63" s="3">
        <v>1.1435300000000001E-2</v>
      </c>
      <c r="H63" s="4">
        <f t="shared" si="0"/>
        <v>15488.31</v>
      </c>
    </row>
    <row r="64" spans="1:8" x14ac:dyDescent="0.35">
      <c r="A64">
        <v>63</v>
      </c>
      <c r="B64" s="1">
        <f t="shared" si="1"/>
        <v>1354429.7700000016</v>
      </c>
      <c r="C64" s="1">
        <v>11478.22</v>
      </c>
      <c r="D64" s="1">
        <f t="shared" si="2"/>
        <v>15488.31</v>
      </c>
      <c r="E64" s="1">
        <f t="shared" si="3"/>
        <v>26966.53</v>
      </c>
      <c r="F64" s="1">
        <f t="shared" si="4"/>
        <v>1342951.5500000017</v>
      </c>
      <c r="G64" s="3">
        <v>1.1435300000000001E-2</v>
      </c>
      <c r="H64" s="4">
        <f t="shared" si="0"/>
        <v>15357.05</v>
      </c>
    </row>
    <row r="65" spans="1:8" x14ac:dyDescent="0.35">
      <c r="A65">
        <v>64</v>
      </c>
      <c r="B65" s="1">
        <f t="shared" si="1"/>
        <v>1342951.5500000017</v>
      </c>
      <c r="C65" s="1">
        <v>11478.22</v>
      </c>
      <c r="D65" s="1">
        <f t="shared" si="2"/>
        <v>15357.05</v>
      </c>
      <c r="E65" s="1">
        <f t="shared" si="3"/>
        <v>26835.269999999997</v>
      </c>
      <c r="F65" s="1">
        <f t="shared" si="4"/>
        <v>1331473.3300000017</v>
      </c>
      <c r="G65" s="3">
        <v>1.1435300000000001E-2</v>
      </c>
      <c r="H65" s="4">
        <f t="shared" si="0"/>
        <v>15225.8</v>
      </c>
    </row>
    <row r="66" spans="1:8" x14ac:dyDescent="0.35">
      <c r="A66">
        <v>65</v>
      </c>
      <c r="B66" s="1">
        <f t="shared" si="1"/>
        <v>1331473.3300000017</v>
      </c>
      <c r="C66" s="1">
        <v>11478.22</v>
      </c>
      <c r="D66" s="1">
        <f t="shared" si="2"/>
        <v>15225.8</v>
      </c>
      <c r="E66" s="1">
        <f t="shared" si="3"/>
        <v>26704.019999999997</v>
      </c>
      <c r="F66" s="1">
        <f t="shared" si="4"/>
        <v>1319995.1100000017</v>
      </c>
      <c r="G66" s="3">
        <v>1.1435300000000001E-2</v>
      </c>
      <c r="H66" s="4">
        <f t="shared" si="0"/>
        <v>15094.54</v>
      </c>
    </row>
    <row r="67" spans="1:8" x14ac:dyDescent="0.35">
      <c r="A67">
        <v>66</v>
      </c>
      <c r="B67" s="1">
        <f t="shared" si="1"/>
        <v>1319995.1100000017</v>
      </c>
      <c r="C67" s="1">
        <v>11478.22</v>
      </c>
      <c r="D67" s="1">
        <f t="shared" si="2"/>
        <v>15094.54</v>
      </c>
      <c r="E67" s="1">
        <f t="shared" si="3"/>
        <v>26572.760000000002</v>
      </c>
      <c r="F67" s="1">
        <f t="shared" si="4"/>
        <v>1308516.8900000018</v>
      </c>
      <c r="G67" s="3">
        <v>1.1435300000000001E-2</v>
      </c>
      <c r="H67" s="4">
        <f t="shared" ref="H67:H130" si="5">+ROUND(F67*G67,2)</f>
        <v>14963.28</v>
      </c>
    </row>
    <row r="68" spans="1:8" x14ac:dyDescent="0.35">
      <c r="A68">
        <v>67</v>
      </c>
      <c r="B68" s="1">
        <f t="shared" ref="B68:B131" si="6">+B67-C67</f>
        <v>1308516.8900000018</v>
      </c>
      <c r="C68" s="1">
        <v>11478.22</v>
      </c>
      <c r="D68" s="1">
        <f t="shared" ref="D68:D131" si="7">+H67</f>
        <v>14963.28</v>
      </c>
      <c r="E68" s="1">
        <f t="shared" ref="E68:E131" si="8">+C68+D68</f>
        <v>26441.5</v>
      </c>
      <c r="F68" s="1">
        <f t="shared" si="4"/>
        <v>1297038.6700000018</v>
      </c>
      <c r="G68" s="3">
        <v>1.1435300000000001E-2</v>
      </c>
      <c r="H68" s="4">
        <f t="shared" si="5"/>
        <v>14832.03</v>
      </c>
    </row>
    <row r="69" spans="1:8" x14ac:dyDescent="0.35">
      <c r="A69">
        <v>68</v>
      </c>
      <c r="B69" s="1">
        <f t="shared" si="6"/>
        <v>1297038.6700000018</v>
      </c>
      <c r="C69" s="1">
        <v>11478.22</v>
      </c>
      <c r="D69" s="1">
        <f t="shared" si="7"/>
        <v>14832.03</v>
      </c>
      <c r="E69" s="1">
        <f t="shared" si="8"/>
        <v>26310.25</v>
      </c>
      <c r="F69" s="1">
        <f t="shared" ref="F69:F132" si="9">+B69-C69</f>
        <v>1285560.4500000018</v>
      </c>
      <c r="G69" s="3">
        <v>1.1435300000000001E-2</v>
      </c>
      <c r="H69" s="4">
        <f t="shared" si="5"/>
        <v>14700.77</v>
      </c>
    </row>
    <row r="70" spans="1:8" x14ac:dyDescent="0.35">
      <c r="A70">
        <v>69</v>
      </c>
      <c r="B70" s="1">
        <f t="shared" si="6"/>
        <v>1285560.4500000018</v>
      </c>
      <c r="C70" s="1">
        <v>11478.22</v>
      </c>
      <c r="D70" s="1">
        <f t="shared" si="7"/>
        <v>14700.77</v>
      </c>
      <c r="E70" s="1">
        <f t="shared" si="8"/>
        <v>26178.989999999998</v>
      </c>
      <c r="F70" s="1">
        <f t="shared" si="9"/>
        <v>1274082.2300000018</v>
      </c>
      <c r="G70" s="3">
        <v>1.1435300000000001E-2</v>
      </c>
      <c r="H70" s="4">
        <f t="shared" si="5"/>
        <v>14569.51</v>
      </c>
    </row>
    <row r="71" spans="1:8" x14ac:dyDescent="0.35">
      <c r="A71">
        <v>70</v>
      </c>
      <c r="B71" s="1">
        <f t="shared" si="6"/>
        <v>1274082.2300000018</v>
      </c>
      <c r="C71" s="1">
        <v>11478.22</v>
      </c>
      <c r="D71" s="1">
        <f t="shared" si="7"/>
        <v>14569.51</v>
      </c>
      <c r="E71" s="1">
        <f t="shared" si="8"/>
        <v>26047.73</v>
      </c>
      <c r="F71" s="1">
        <f t="shared" si="9"/>
        <v>1262604.0100000019</v>
      </c>
      <c r="G71" s="3">
        <v>1.1435300000000001E-2</v>
      </c>
      <c r="H71" s="4">
        <f t="shared" si="5"/>
        <v>14438.26</v>
      </c>
    </row>
    <row r="72" spans="1:8" x14ac:dyDescent="0.35">
      <c r="A72">
        <v>71</v>
      </c>
      <c r="B72" s="1">
        <f t="shared" si="6"/>
        <v>1262604.0100000019</v>
      </c>
      <c r="C72" s="1">
        <v>11478.22</v>
      </c>
      <c r="D72" s="1">
        <f t="shared" si="7"/>
        <v>14438.26</v>
      </c>
      <c r="E72" s="1">
        <f t="shared" si="8"/>
        <v>25916.48</v>
      </c>
      <c r="F72" s="1">
        <f t="shared" si="9"/>
        <v>1251125.7900000019</v>
      </c>
      <c r="G72" s="3">
        <v>1.1435300000000001E-2</v>
      </c>
      <c r="H72" s="4">
        <f t="shared" si="5"/>
        <v>14307</v>
      </c>
    </row>
    <row r="73" spans="1:8" x14ac:dyDescent="0.35">
      <c r="A73">
        <v>72</v>
      </c>
      <c r="B73" s="1">
        <f t="shared" si="6"/>
        <v>1251125.7900000019</v>
      </c>
      <c r="C73" s="1">
        <v>11478.22</v>
      </c>
      <c r="D73" s="1">
        <f t="shared" si="7"/>
        <v>14307</v>
      </c>
      <c r="E73" s="1">
        <f t="shared" si="8"/>
        <v>25785.22</v>
      </c>
      <c r="F73" s="1">
        <f t="shared" si="9"/>
        <v>1239647.5700000019</v>
      </c>
      <c r="G73" s="3">
        <v>1.1435300000000001E-2</v>
      </c>
      <c r="H73" s="4">
        <f t="shared" si="5"/>
        <v>14175.74</v>
      </c>
    </row>
    <row r="74" spans="1:8" x14ac:dyDescent="0.35">
      <c r="A74">
        <v>73</v>
      </c>
      <c r="B74" s="1">
        <f t="shared" si="6"/>
        <v>1239647.5700000019</v>
      </c>
      <c r="C74" s="1">
        <v>11478.22</v>
      </c>
      <c r="D74" s="1">
        <f t="shared" si="7"/>
        <v>14175.74</v>
      </c>
      <c r="E74" s="1">
        <f t="shared" si="8"/>
        <v>25653.96</v>
      </c>
      <c r="F74" s="1">
        <f t="shared" si="9"/>
        <v>1228169.350000002</v>
      </c>
      <c r="G74" s="3">
        <v>1.1435300000000001E-2</v>
      </c>
      <c r="H74" s="4">
        <f t="shared" si="5"/>
        <v>14044.48</v>
      </c>
    </row>
    <row r="75" spans="1:8" x14ac:dyDescent="0.35">
      <c r="A75">
        <v>74</v>
      </c>
      <c r="B75" s="1">
        <f t="shared" si="6"/>
        <v>1228169.350000002</v>
      </c>
      <c r="C75" s="1">
        <v>11478.22</v>
      </c>
      <c r="D75" s="1">
        <f t="shared" si="7"/>
        <v>14044.48</v>
      </c>
      <c r="E75" s="1">
        <f t="shared" si="8"/>
        <v>25522.699999999997</v>
      </c>
      <c r="F75" s="1">
        <f t="shared" si="9"/>
        <v>1216691.130000002</v>
      </c>
      <c r="G75" s="3">
        <v>1.1435300000000001E-2</v>
      </c>
      <c r="H75" s="4">
        <f t="shared" si="5"/>
        <v>13913.23</v>
      </c>
    </row>
    <row r="76" spans="1:8" x14ac:dyDescent="0.35">
      <c r="A76">
        <v>75</v>
      </c>
      <c r="B76" s="1">
        <f t="shared" si="6"/>
        <v>1216691.130000002</v>
      </c>
      <c r="C76" s="1">
        <v>11478.22</v>
      </c>
      <c r="D76" s="1">
        <f t="shared" si="7"/>
        <v>13913.23</v>
      </c>
      <c r="E76" s="1">
        <f t="shared" si="8"/>
        <v>25391.449999999997</v>
      </c>
      <c r="F76" s="1">
        <f t="shared" si="9"/>
        <v>1205212.910000002</v>
      </c>
      <c r="G76" s="3">
        <v>1.1435300000000001E-2</v>
      </c>
      <c r="H76" s="4">
        <f t="shared" si="5"/>
        <v>13781.97</v>
      </c>
    </row>
    <row r="77" spans="1:8" x14ac:dyDescent="0.35">
      <c r="A77">
        <v>76</v>
      </c>
      <c r="B77" s="1">
        <f t="shared" si="6"/>
        <v>1205212.910000002</v>
      </c>
      <c r="C77" s="1">
        <v>11478.22</v>
      </c>
      <c r="D77" s="1">
        <f t="shared" si="7"/>
        <v>13781.97</v>
      </c>
      <c r="E77" s="1">
        <f t="shared" si="8"/>
        <v>25260.19</v>
      </c>
      <c r="F77" s="1">
        <f t="shared" si="9"/>
        <v>1193734.690000002</v>
      </c>
      <c r="G77" s="3">
        <v>1.1435300000000001E-2</v>
      </c>
      <c r="H77" s="4">
        <f t="shared" si="5"/>
        <v>13650.71</v>
      </c>
    </row>
    <row r="78" spans="1:8" x14ac:dyDescent="0.35">
      <c r="A78">
        <v>77</v>
      </c>
      <c r="B78" s="1">
        <f t="shared" si="6"/>
        <v>1193734.690000002</v>
      </c>
      <c r="C78" s="1">
        <v>11478.22</v>
      </c>
      <c r="D78" s="1">
        <f t="shared" si="7"/>
        <v>13650.71</v>
      </c>
      <c r="E78" s="1">
        <f t="shared" si="8"/>
        <v>25128.93</v>
      </c>
      <c r="F78" s="1">
        <f t="shared" si="9"/>
        <v>1182256.4700000021</v>
      </c>
      <c r="G78" s="3">
        <v>1.1435300000000001E-2</v>
      </c>
      <c r="H78" s="4">
        <f t="shared" si="5"/>
        <v>13519.46</v>
      </c>
    </row>
    <row r="79" spans="1:8" x14ac:dyDescent="0.35">
      <c r="A79">
        <v>78</v>
      </c>
      <c r="B79" s="1">
        <f t="shared" si="6"/>
        <v>1182256.4700000021</v>
      </c>
      <c r="C79" s="1">
        <v>11478.22</v>
      </c>
      <c r="D79" s="1">
        <f t="shared" si="7"/>
        <v>13519.46</v>
      </c>
      <c r="E79" s="1">
        <f t="shared" si="8"/>
        <v>24997.68</v>
      </c>
      <c r="F79" s="1">
        <f t="shared" si="9"/>
        <v>1170778.2500000021</v>
      </c>
      <c r="G79" s="3">
        <v>1.1435300000000001E-2</v>
      </c>
      <c r="H79" s="4">
        <f t="shared" si="5"/>
        <v>13388.2</v>
      </c>
    </row>
    <row r="80" spans="1:8" x14ac:dyDescent="0.35">
      <c r="A80">
        <v>79</v>
      </c>
      <c r="B80" s="1">
        <f t="shared" si="6"/>
        <v>1170778.2500000021</v>
      </c>
      <c r="C80" s="1">
        <v>11478.22</v>
      </c>
      <c r="D80" s="1">
        <f t="shared" si="7"/>
        <v>13388.2</v>
      </c>
      <c r="E80" s="1">
        <f t="shared" si="8"/>
        <v>24866.42</v>
      </c>
      <c r="F80" s="1">
        <f t="shared" si="9"/>
        <v>1159300.0300000021</v>
      </c>
      <c r="G80" s="3">
        <v>1.1435300000000001E-2</v>
      </c>
      <c r="H80" s="4">
        <f t="shared" si="5"/>
        <v>13256.94</v>
      </c>
    </row>
    <row r="81" spans="1:8" x14ac:dyDescent="0.35">
      <c r="A81">
        <v>80</v>
      </c>
      <c r="B81" s="1">
        <f t="shared" si="6"/>
        <v>1159300.0300000021</v>
      </c>
      <c r="C81" s="1">
        <v>11478.22</v>
      </c>
      <c r="D81" s="1">
        <f t="shared" si="7"/>
        <v>13256.94</v>
      </c>
      <c r="E81" s="1">
        <f t="shared" si="8"/>
        <v>24735.16</v>
      </c>
      <c r="F81" s="1">
        <f t="shared" si="9"/>
        <v>1147821.8100000022</v>
      </c>
      <c r="G81" s="3">
        <v>1.1435300000000001E-2</v>
      </c>
      <c r="H81" s="4">
        <f t="shared" si="5"/>
        <v>13125.69</v>
      </c>
    </row>
    <row r="82" spans="1:8" x14ac:dyDescent="0.35">
      <c r="A82">
        <v>81</v>
      </c>
      <c r="B82" s="1">
        <f t="shared" si="6"/>
        <v>1147821.8100000022</v>
      </c>
      <c r="C82" s="1">
        <v>11478.22</v>
      </c>
      <c r="D82" s="1">
        <f t="shared" si="7"/>
        <v>13125.69</v>
      </c>
      <c r="E82" s="1">
        <f t="shared" si="8"/>
        <v>24603.91</v>
      </c>
      <c r="F82" s="1">
        <f t="shared" si="9"/>
        <v>1136343.5900000022</v>
      </c>
      <c r="G82" s="3">
        <v>1.1435300000000001E-2</v>
      </c>
      <c r="H82" s="4">
        <f t="shared" si="5"/>
        <v>12994.43</v>
      </c>
    </row>
    <row r="83" spans="1:8" x14ac:dyDescent="0.35">
      <c r="A83">
        <v>82</v>
      </c>
      <c r="B83" s="1">
        <f t="shared" si="6"/>
        <v>1136343.5900000022</v>
      </c>
      <c r="C83" s="1">
        <v>11478.22</v>
      </c>
      <c r="D83" s="1">
        <f t="shared" si="7"/>
        <v>12994.43</v>
      </c>
      <c r="E83" s="1">
        <f t="shared" si="8"/>
        <v>24472.65</v>
      </c>
      <c r="F83" s="1">
        <f t="shared" si="9"/>
        <v>1124865.3700000022</v>
      </c>
      <c r="G83" s="3">
        <v>1.1435300000000001E-2</v>
      </c>
      <c r="H83" s="4">
        <f t="shared" si="5"/>
        <v>12863.17</v>
      </c>
    </row>
    <row r="84" spans="1:8" x14ac:dyDescent="0.35">
      <c r="A84">
        <v>83</v>
      </c>
      <c r="B84" s="1">
        <f t="shared" si="6"/>
        <v>1124865.3700000022</v>
      </c>
      <c r="C84" s="1">
        <v>11478.22</v>
      </c>
      <c r="D84" s="1">
        <f t="shared" si="7"/>
        <v>12863.17</v>
      </c>
      <c r="E84" s="1">
        <f t="shared" si="8"/>
        <v>24341.39</v>
      </c>
      <c r="F84" s="1">
        <f t="shared" si="9"/>
        <v>1113387.1500000022</v>
      </c>
      <c r="G84" s="3">
        <v>1.1435300000000001E-2</v>
      </c>
      <c r="H84" s="4">
        <f t="shared" si="5"/>
        <v>12731.92</v>
      </c>
    </row>
    <row r="85" spans="1:8" x14ac:dyDescent="0.35">
      <c r="A85">
        <v>84</v>
      </c>
      <c r="B85" s="1">
        <f t="shared" si="6"/>
        <v>1113387.1500000022</v>
      </c>
      <c r="C85" s="1">
        <v>11478.22</v>
      </c>
      <c r="D85" s="1">
        <f t="shared" si="7"/>
        <v>12731.92</v>
      </c>
      <c r="E85" s="1">
        <f t="shared" si="8"/>
        <v>24210.14</v>
      </c>
      <c r="F85" s="1">
        <f t="shared" si="9"/>
        <v>1101908.9300000023</v>
      </c>
      <c r="G85" s="3">
        <v>1.1435300000000001E-2</v>
      </c>
      <c r="H85" s="4">
        <f t="shared" si="5"/>
        <v>12600.66</v>
      </c>
    </row>
    <row r="86" spans="1:8" x14ac:dyDescent="0.35">
      <c r="A86">
        <v>85</v>
      </c>
      <c r="B86" s="1">
        <f t="shared" si="6"/>
        <v>1101908.9300000023</v>
      </c>
      <c r="C86" s="1">
        <v>11478.22</v>
      </c>
      <c r="D86" s="1">
        <f t="shared" si="7"/>
        <v>12600.66</v>
      </c>
      <c r="E86" s="1">
        <f t="shared" si="8"/>
        <v>24078.879999999997</v>
      </c>
      <c r="F86" s="1">
        <f t="shared" si="9"/>
        <v>1090430.7100000023</v>
      </c>
      <c r="G86" s="3">
        <v>1.1435300000000001E-2</v>
      </c>
      <c r="H86" s="4">
        <f t="shared" si="5"/>
        <v>12469.4</v>
      </c>
    </row>
    <row r="87" spans="1:8" x14ac:dyDescent="0.35">
      <c r="A87">
        <v>86</v>
      </c>
      <c r="B87" s="1">
        <f t="shared" si="6"/>
        <v>1090430.7100000023</v>
      </c>
      <c r="C87" s="1">
        <v>11478.22</v>
      </c>
      <c r="D87" s="1">
        <f t="shared" si="7"/>
        <v>12469.4</v>
      </c>
      <c r="E87" s="1">
        <f t="shared" si="8"/>
        <v>23947.62</v>
      </c>
      <c r="F87" s="1">
        <f t="shared" si="9"/>
        <v>1078952.4900000023</v>
      </c>
      <c r="G87" s="3">
        <v>1.1435300000000001E-2</v>
      </c>
      <c r="H87" s="4">
        <f t="shared" si="5"/>
        <v>12338.15</v>
      </c>
    </row>
    <row r="88" spans="1:8" x14ac:dyDescent="0.35">
      <c r="A88">
        <v>87</v>
      </c>
      <c r="B88" s="1">
        <f t="shared" si="6"/>
        <v>1078952.4900000023</v>
      </c>
      <c r="C88" s="1">
        <v>11478.22</v>
      </c>
      <c r="D88" s="1">
        <f t="shared" si="7"/>
        <v>12338.15</v>
      </c>
      <c r="E88" s="1">
        <f t="shared" si="8"/>
        <v>23816.37</v>
      </c>
      <c r="F88" s="1">
        <f t="shared" si="9"/>
        <v>1067474.2700000023</v>
      </c>
      <c r="G88" s="3">
        <v>1.1435300000000001E-2</v>
      </c>
      <c r="H88" s="4">
        <f t="shared" si="5"/>
        <v>12206.89</v>
      </c>
    </row>
    <row r="89" spans="1:8" x14ac:dyDescent="0.35">
      <c r="A89">
        <v>88</v>
      </c>
      <c r="B89" s="1">
        <f t="shared" si="6"/>
        <v>1067474.2700000023</v>
      </c>
      <c r="C89" s="1">
        <v>11478.22</v>
      </c>
      <c r="D89" s="1">
        <f t="shared" si="7"/>
        <v>12206.89</v>
      </c>
      <c r="E89" s="1">
        <f t="shared" si="8"/>
        <v>23685.11</v>
      </c>
      <c r="F89" s="1">
        <f t="shared" si="9"/>
        <v>1055996.0500000024</v>
      </c>
      <c r="G89" s="3">
        <v>1.1435300000000001E-2</v>
      </c>
      <c r="H89" s="4">
        <f t="shared" si="5"/>
        <v>12075.63</v>
      </c>
    </row>
    <row r="90" spans="1:8" x14ac:dyDescent="0.35">
      <c r="A90">
        <v>89</v>
      </c>
      <c r="B90" s="1">
        <f t="shared" si="6"/>
        <v>1055996.0500000024</v>
      </c>
      <c r="C90" s="1">
        <v>11478.22</v>
      </c>
      <c r="D90" s="1">
        <f t="shared" si="7"/>
        <v>12075.63</v>
      </c>
      <c r="E90" s="1">
        <f t="shared" si="8"/>
        <v>23553.85</v>
      </c>
      <c r="F90" s="1">
        <f t="shared" si="9"/>
        <v>1044517.8300000024</v>
      </c>
      <c r="G90" s="3">
        <v>1.1435300000000001E-2</v>
      </c>
      <c r="H90" s="4">
        <f t="shared" si="5"/>
        <v>11944.37</v>
      </c>
    </row>
    <row r="91" spans="1:8" x14ac:dyDescent="0.35">
      <c r="A91">
        <v>90</v>
      </c>
      <c r="B91" s="1">
        <f t="shared" si="6"/>
        <v>1044517.8300000024</v>
      </c>
      <c r="C91" s="1">
        <v>11478.22</v>
      </c>
      <c r="D91" s="1">
        <f t="shared" si="7"/>
        <v>11944.37</v>
      </c>
      <c r="E91" s="1">
        <f t="shared" si="8"/>
        <v>23422.59</v>
      </c>
      <c r="F91" s="1">
        <f t="shared" si="9"/>
        <v>1033039.6100000024</v>
      </c>
      <c r="G91" s="3">
        <v>1.1435300000000001E-2</v>
      </c>
      <c r="H91" s="4">
        <f t="shared" si="5"/>
        <v>11813.12</v>
      </c>
    </row>
    <row r="92" spans="1:8" x14ac:dyDescent="0.35">
      <c r="A92">
        <v>91</v>
      </c>
      <c r="B92" s="1">
        <f t="shared" si="6"/>
        <v>1033039.6100000024</v>
      </c>
      <c r="C92" s="1">
        <v>11478.22</v>
      </c>
      <c r="D92" s="1">
        <f t="shared" si="7"/>
        <v>11813.12</v>
      </c>
      <c r="E92" s="1">
        <f t="shared" si="8"/>
        <v>23291.34</v>
      </c>
      <c r="F92" s="1">
        <f t="shared" si="9"/>
        <v>1021561.3900000025</v>
      </c>
      <c r="G92" s="3">
        <v>1.1435300000000001E-2</v>
      </c>
      <c r="H92" s="4">
        <f t="shared" si="5"/>
        <v>11681.86</v>
      </c>
    </row>
    <row r="93" spans="1:8" x14ac:dyDescent="0.35">
      <c r="A93">
        <v>92</v>
      </c>
      <c r="B93" s="1">
        <f t="shared" si="6"/>
        <v>1021561.3900000025</v>
      </c>
      <c r="C93" s="1">
        <v>11478.22</v>
      </c>
      <c r="D93" s="1">
        <f t="shared" si="7"/>
        <v>11681.86</v>
      </c>
      <c r="E93" s="1">
        <f t="shared" si="8"/>
        <v>23160.080000000002</v>
      </c>
      <c r="F93" s="1">
        <f t="shared" si="9"/>
        <v>1010083.1700000025</v>
      </c>
      <c r="G93" s="3">
        <v>1.1435300000000001E-2</v>
      </c>
      <c r="H93" s="4">
        <f t="shared" si="5"/>
        <v>11550.6</v>
      </c>
    </row>
    <row r="94" spans="1:8" x14ac:dyDescent="0.35">
      <c r="A94">
        <v>93</v>
      </c>
      <c r="B94" s="1">
        <f t="shared" si="6"/>
        <v>1010083.1700000025</v>
      </c>
      <c r="C94" s="1">
        <v>11478.22</v>
      </c>
      <c r="D94" s="1">
        <f t="shared" si="7"/>
        <v>11550.6</v>
      </c>
      <c r="E94" s="1">
        <f t="shared" si="8"/>
        <v>23028.82</v>
      </c>
      <c r="F94" s="1">
        <f t="shared" si="9"/>
        <v>998604.95000000251</v>
      </c>
      <c r="G94" s="3">
        <v>1.1435300000000001E-2</v>
      </c>
      <c r="H94" s="4">
        <f t="shared" si="5"/>
        <v>11419.35</v>
      </c>
    </row>
    <row r="95" spans="1:8" x14ac:dyDescent="0.35">
      <c r="A95">
        <v>94</v>
      </c>
      <c r="B95" s="1">
        <f t="shared" si="6"/>
        <v>998604.95000000251</v>
      </c>
      <c r="C95" s="1">
        <v>11478.22</v>
      </c>
      <c r="D95" s="1">
        <f t="shared" si="7"/>
        <v>11419.35</v>
      </c>
      <c r="E95" s="1">
        <f t="shared" si="8"/>
        <v>22897.57</v>
      </c>
      <c r="F95" s="1">
        <f t="shared" si="9"/>
        <v>987126.73000000254</v>
      </c>
      <c r="G95" s="3">
        <v>1.1435300000000001E-2</v>
      </c>
      <c r="H95" s="4">
        <f t="shared" si="5"/>
        <v>11288.09</v>
      </c>
    </row>
    <row r="96" spans="1:8" x14ac:dyDescent="0.35">
      <c r="A96">
        <v>95</v>
      </c>
      <c r="B96" s="1">
        <f t="shared" si="6"/>
        <v>987126.73000000254</v>
      </c>
      <c r="C96" s="1">
        <v>11478.22</v>
      </c>
      <c r="D96" s="1">
        <f t="shared" si="7"/>
        <v>11288.09</v>
      </c>
      <c r="E96" s="1">
        <f t="shared" si="8"/>
        <v>22766.309999999998</v>
      </c>
      <c r="F96" s="1">
        <f t="shared" si="9"/>
        <v>975648.51000000257</v>
      </c>
      <c r="G96" s="3">
        <v>1.1435300000000001E-2</v>
      </c>
      <c r="H96" s="4">
        <f t="shared" si="5"/>
        <v>11156.83</v>
      </c>
    </row>
    <row r="97" spans="1:8" x14ac:dyDescent="0.35">
      <c r="A97">
        <v>96</v>
      </c>
      <c r="B97" s="1">
        <f t="shared" si="6"/>
        <v>975648.51000000257</v>
      </c>
      <c r="C97" s="1">
        <v>11478.22</v>
      </c>
      <c r="D97" s="1">
        <f t="shared" si="7"/>
        <v>11156.83</v>
      </c>
      <c r="E97" s="1">
        <f t="shared" si="8"/>
        <v>22635.05</v>
      </c>
      <c r="F97" s="1">
        <f t="shared" si="9"/>
        <v>964170.2900000026</v>
      </c>
      <c r="G97" s="3">
        <v>1.1435300000000001E-2</v>
      </c>
      <c r="H97" s="4">
        <f t="shared" si="5"/>
        <v>11025.58</v>
      </c>
    </row>
    <row r="98" spans="1:8" x14ac:dyDescent="0.35">
      <c r="A98">
        <v>97</v>
      </c>
      <c r="B98" s="1">
        <f t="shared" si="6"/>
        <v>964170.2900000026</v>
      </c>
      <c r="C98" s="1">
        <v>11478.22</v>
      </c>
      <c r="D98" s="1">
        <f t="shared" si="7"/>
        <v>11025.58</v>
      </c>
      <c r="E98" s="1">
        <f t="shared" si="8"/>
        <v>22503.8</v>
      </c>
      <c r="F98" s="1">
        <f t="shared" si="9"/>
        <v>952692.07000000263</v>
      </c>
      <c r="G98" s="3">
        <v>1.1435300000000001E-2</v>
      </c>
      <c r="H98" s="4">
        <f t="shared" si="5"/>
        <v>10894.32</v>
      </c>
    </row>
    <row r="99" spans="1:8" x14ac:dyDescent="0.35">
      <c r="A99">
        <v>98</v>
      </c>
      <c r="B99" s="1">
        <f t="shared" si="6"/>
        <v>952692.07000000263</v>
      </c>
      <c r="C99" s="1">
        <v>11478.22</v>
      </c>
      <c r="D99" s="1">
        <f t="shared" si="7"/>
        <v>10894.32</v>
      </c>
      <c r="E99" s="1">
        <f t="shared" si="8"/>
        <v>22372.54</v>
      </c>
      <c r="F99" s="1">
        <f t="shared" si="9"/>
        <v>941213.85000000265</v>
      </c>
      <c r="G99" s="3">
        <v>1.1435300000000001E-2</v>
      </c>
      <c r="H99" s="4">
        <f t="shared" si="5"/>
        <v>10763.06</v>
      </c>
    </row>
    <row r="100" spans="1:8" x14ac:dyDescent="0.35">
      <c r="A100">
        <v>99</v>
      </c>
      <c r="B100" s="1">
        <f t="shared" si="6"/>
        <v>941213.85000000265</v>
      </c>
      <c r="C100" s="1">
        <v>11478.22</v>
      </c>
      <c r="D100" s="1">
        <f t="shared" si="7"/>
        <v>10763.06</v>
      </c>
      <c r="E100" s="1">
        <f t="shared" si="8"/>
        <v>22241.279999999999</v>
      </c>
      <c r="F100" s="1">
        <f t="shared" si="9"/>
        <v>929735.63000000268</v>
      </c>
      <c r="G100" s="3">
        <v>1.1435300000000001E-2</v>
      </c>
      <c r="H100" s="4">
        <f t="shared" si="5"/>
        <v>10631.81</v>
      </c>
    </row>
    <row r="101" spans="1:8" x14ac:dyDescent="0.35">
      <c r="A101">
        <v>100</v>
      </c>
      <c r="B101" s="1">
        <f t="shared" si="6"/>
        <v>929735.63000000268</v>
      </c>
      <c r="C101" s="1">
        <v>11478.22</v>
      </c>
      <c r="D101" s="1">
        <f t="shared" si="7"/>
        <v>10631.81</v>
      </c>
      <c r="E101" s="1">
        <f t="shared" si="8"/>
        <v>22110.03</v>
      </c>
      <c r="F101" s="1">
        <f t="shared" si="9"/>
        <v>918257.41000000271</v>
      </c>
      <c r="G101" s="3">
        <v>1.1435300000000001E-2</v>
      </c>
      <c r="H101" s="4">
        <f t="shared" si="5"/>
        <v>10500.55</v>
      </c>
    </row>
    <row r="102" spans="1:8" x14ac:dyDescent="0.35">
      <c r="A102">
        <v>101</v>
      </c>
      <c r="B102" s="1">
        <f t="shared" si="6"/>
        <v>918257.41000000271</v>
      </c>
      <c r="C102" s="1">
        <v>11478.22</v>
      </c>
      <c r="D102" s="1">
        <f t="shared" si="7"/>
        <v>10500.55</v>
      </c>
      <c r="E102" s="1">
        <f t="shared" si="8"/>
        <v>21978.769999999997</v>
      </c>
      <c r="F102" s="1">
        <f t="shared" si="9"/>
        <v>906779.19000000274</v>
      </c>
      <c r="G102" s="3">
        <v>1.1435300000000001E-2</v>
      </c>
      <c r="H102" s="4">
        <f t="shared" si="5"/>
        <v>10369.290000000001</v>
      </c>
    </row>
    <row r="103" spans="1:8" x14ac:dyDescent="0.35">
      <c r="A103">
        <v>102</v>
      </c>
      <c r="B103" s="1">
        <f t="shared" si="6"/>
        <v>906779.19000000274</v>
      </c>
      <c r="C103" s="1">
        <v>11478.22</v>
      </c>
      <c r="D103" s="1">
        <f t="shared" si="7"/>
        <v>10369.290000000001</v>
      </c>
      <c r="E103" s="1">
        <f t="shared" si="8"/>
        <v>21847.510000000002</v>
      </c>
      <c r="F103" s="1">
        <f t="shared" si="9"/>
        <v>895300.97000000277</v>
      </c>
      <c r="G103" s="3">
        <v>1.1435300000000001E-2</v>
      </c>
      <c r="H103" s="4">
        <f t="shared" si="5"/>
        <v>10238.040000000001</v>
      </c>
    </row>
    <row r="104" spans="1:8" x14ac:dyDescent="0.35">
      <c r="A104">
        <v>103</v>
      </c>
      <c r="B104" s="1">
        <f t="shared" si="6"/>
        <v>895300.97000000277</v>
      </c>
      <c r="C104" s="1">
        <v>11478.22</v>
      </c>
      <c r="D104" s="1">
        <f t="shared" si="7"/>
        <v>10238.040000000001</v>
      </c>
      <c r="E104" s="1">
        <f t="shared" si="8"/>
        <v>21716.260000000002</v>
      </c>
      <c r="F104" s="1">
        <f t="shared" si="9"/>
        <v>883822.75000000279</v>
      </c>
      <c r="G104" s="3">
        <v>1.1435300000000001E-2</v>
      </c>
      <c r="H104" s="4">
        <f t="shared" si="5"/>
        <v>10106.780000000001</v>
      </c>
    </row>
    <row r="105" spans="1:8" x14ac:dyDescent="0.35">
      <c r="A105">
        <v>104</v>
      </c>
      <c r="B105" s="1">
        <f t="shared" si="6"/>
        <v>883822.75000000279</v>
      </c>
      <c r="C105" s="1">
        <v>11478.22</v>
      </c>
      <c r="D105" s="1">
        <f t="shared" si="7"/>
        <v>10106.780000000001</v>
      </c>
      <c r="E105" s="1">
        <f t="shared" si="8"/>
        <v>21585</v>
      </c>
      <c r="F105" s="1">
        <f t="shared" si="9"/>
        <v>872344.53000000282</v>
      </c>
      <c r="G105" s="3">
        <v>1.1435300000000001E-2</v>
      </c>
      <c r="H105" s="4">
        <f t="shared" si="5"/>
        <v>9975.52</v>
      </c>
    </row>
    <row r="106" spans="1:8" x14ac:dyDescent="0.35">
      <c r="A106">
        <v>105</v>
      </c>
      <c r="B106" s="1">
        <f t="shared" si="6"/>
        <v>872344.53000000282</v>
      </c>
      <c r="C106" s="1">
        <v>11478.22</v>
      </c>
      <c r="D106" s="1">
        <f t="shared" si="7"/>
        <v>9975.52</v>
      </c>
      <c r="E106" s="1">
        <f t="shared" si="8"/>
        <v>21453.739999999998</v>
      </c>
      <c r="F106" s="1">
        <f t="shared" si="9"/>
        <v>860866.31000000285</v>
      </c>
      <c r="G106" s="3">
        <v>1.1435300000000001E-2</v>
      </c>
      <c r="H106" s="4">
        <f t="shared" si="5"/>
        <v>9844.26</v>
      </c>
    </row>
    <row r="107" spans="1:8" x14ac:dyDescent="0.35">
      <c r="A107">
        <v>106</v>
      </c>
      <c r="B107" s="1">
        <f t="shared" si="6"/>
        <v>860866.31000000285</v>
      </c>
      <c r="C107" s="1">
        <v>11478.22</v>
      </c>
      <c r="D107" s="1">
        <f t="shared" si="7"/>
        <v>9844.26</v>
      </c>
      <c r="E107" s="1">
        <f t="shared" si="8"/>
        <v>21322.48</v>
      </c>
      <c r="F107" s="1">
        <f t="shared" si="9"/>
        <v>849388.09000000288</v>
      </c>
      <c r="G107" s="3">
        <v>1.1435300000000001E-2</v>
      </c>
      <c r="H107" s="4">
        <f t="shared" si="5"/>
        <v>9713.01</v>
      </c>
    </row>
    <row r="108" spans="1:8" x14ac:dyDescent="0.35">
      <c r="A108">
        <v>107</v>
      </c>
      <c r="B108" s="1">
        <f t="shared" si="6"/>
        <v>849388.09000000288</v>
      </c>
      <c r="C108" s="1">
        <v>11478.22</v>
      </c>
      <c r="D108" s="1">
        <f t="shared" si="7"/>
        <v>9713.01</v>
      </c>
      <c r="E108" s="1">
        <f t="shared" si="8"/>
        <v>21191.23</v>
      </c>
      <c r="F108" s="1">
        <f t="shared" si="9"/>
        <v>837909.87000000291</v>
      </c>
      <c r="G108" s="3">
        <v>1.1435300000000001E-2</v>
      </c>
      <c r="H108" s="4">
        <f t="shared" si="5"/>
        <v>9581.75</v>
      </c>
    </row>
    <row r="109" spans="1:8" x14ac:dyDescent="0.35">
      <c r="A109">
        <v>108</v>
      </c>
      <c r="B109" s="1">
        <f t="shared" si="6"/>
        <v>837909.87000000291</v>
      </c>
      <c r="C109" s="1">
        <v>11478.22</v>
      </c>
      <c r="D109" s="1">
        <f t="shared" si="7"/>
        <v>9581.75</v>
      </c>
      <c r="E109" s="1">
        <f t="shared" si="8"/>
        <v>21059.97</v>
      </c>
      <c r="F109" s="1">
        <f t="shared" si="9"/>
        <v>826431.65000000293</v>
      </c>
      <c r="G109" s="3">
        <v>1.1435300000000001E-2</v>
      </c>
      <c r="H109" s="4">
        <f t="shared" si="5"/>
        <v>9450.49</v>
      </c>
    </row>
    <row r="110" spans="1:8" x14ac:dyDescent="0.35">
      <c r="A110">
        <v>109</v>
      </c>
      <c r="B110" s="1">
        <f t="shared" si="6"/>
        <v>826431.65000000293</v>
      </c>
      <c r="C110" s="1">
        <v>11478.22</v>
      </c>
      <c r="D110" s="1">
        <f t="shared" si="7"/>
        <v>9450.49</v>
      </c>
      <c r="E110" s="1">
        <f t="shared" si="8"/>
        <v>20928.71</v>
      </c>
      <c r="F110" s="1">
        <f t="shared" si="9"/>
        <v>814953.43000000296</v>
      </c>
      <c r="G110" s="3">
        <v>1.1435300000000001E-2</v>
      </c>
      <c r="H110" s="4">
        <f t="shared" si="5"/>
        <v>9319.24</v>
      </c>
    </row>
    <row r="111" spans="1:8" x14ac:dyDescent="0.35">
      <c r="A111">
        <v>110</v>
      </c>
      <c r="B111" s="1">
        <f t="shared" si="6"/>
        <v>814953.43000000296</v>
      </c>
      <c r="C111" s="1">
        <v>11478.22</v>
      </c>
      <c r="D111" s="1">
        <f t="shared" si="7"/>
        <v>9319.24</v>
      </c>
      <c r="E111" s="1">
        <f t="shared" si="8"/>
        <v>20797.46</v>
      </c>
      <c r="F111" s="1">
        <f t="shared" si="9"/>
        <v>803475.21000000299</v>
      </c>
      <c r="G111" s="3">
        <v>1.1435300000000001E-2</v>
      </c>
      <c r="H111" s="4">
        <f t="shared" si="5"/>
        <v>9187.98</v>
      </c>
    </row>
    <row r="112" spans="1:8" x14ac:dyDescent="0.35">
      <c r="A112">
        <v>111</v>
      </c>
      <c r="B112" s="1">
        <f t="shared" si="6"/>
        <v>803475.21000000299</v>
      </c>
      <c r="C112" s="1">
        <v>11478.22</v>
      </c>
      <c r="D112" s="1">
        <f t="shared" si="7"/>
        <v>9187.98</v>
      </c>
      <c r="E112" s="1">
        <f t="shared" si="8"/>
        <v>20666.199999999997</v>
      </c>
      <c r="F112" s="1">
        <f t="shared" si="9"/>
        <v>791996.99000000302</v>
      </c>
      <c r="G112" s="3">
        <v>1.1435300000000001E-2</v>
      </c>
      <c r="H112" s="4">
        <f t="shared" si="5"/>
        <v>9056.7199999999993</v>
      </c>
    </row>
    <row r="113" spans="1:8" x14ac:dyDescent="0.35">
      <c r="A113">
        <v>112</v>
      </c>
      <c r="B113" s="1">
        <f t="shared" si="6"/>
        <v>791996.99000000302</v>
      </c>
      <c r="C113" s="1">
        <v>11478.22</v>
      </c>
      <c r="D113" s="1">
        <f t="shared" si="7"/>
        <v>9056.7199999999993</v>
      </c>
      <c r="E113" s="1">
        <f t="shared" si="8"/>
        <v>20534.939999999999</v>
      </c>
      <c r="F113" s="1">
        <f t="shared" si="9"/>
        <v>780518.77000000305</v>
      </c>
      <c r="G113" s="3">
        <v>1.1435300000000001E-2</v>
      </c>
      <c r="H113" s="4">
        <f t="shared" si="5"/>
        <v>8925.4699999999993</v>
      </c>
    </row>
    <row r="114" spans="1:8" x14ac:dyDescent="0.35">
      <c r="A114">
        <v>113</v>
      </c>
      <c r="B114" s="1">
        <f t="shared" si="6"/>
        <v>780518.77000000305</v>
      </c>
      <c r="C114" s="1">
        <v>11478.22</v>
      </c>
      <c r="D114" s="1">
        <f t="shared" si="7"/>
        <v>8925.4699999999993</v>
      </c>
      <c r="E114" s="1">
        <f t="shared" si="8"/>
        <v>20403.689999999999</v>
      </c>
      <c r="F114" s="1">
        <f t="shared" si="9"/>
        <v>769040.55000000307</v>
      </c>
      <c r="G114" s="3">
        <v>1.1435300000000001E-2</v>
      </c>
      <c r="H114" s="4">
        <f t="shared" si="5"/>
        <v>8794.2099999999991</v>
      </c>
    </row>
    <row r="115" spans="1:8" x14ac:dyDescent="0.35">
      <c r="A115">
        <v>114</v>
      </c>
      <c r="B115" s="1">
        <f t="shared" si="6"/>
        <v>769040.55000000307</v>
      </c>
      <c r="C115" s="1">
        <v>11478.22</v>
      </c>
      <c r="D115" s="1">
        <f t="shared" si="7"/>
        <v>8794.2099999999991</v>
      </c>
      <c r="E115" s="1">
        <f t="shared" si="8"/>
        <v>20272.43</v>
      </c>
      <c r="F115" s="1">
        <f t="shared" si="9"/>
        <v>757562.3300000031</v>
      </c>
      <c r="G115" s="3">
        <v>1.1435300000000001E-2</v>
      </c>
      <c r="H115" s="4">
        <f t="shared" si="5"/>
        <v>8662.9500000000007</v>
      </c>
    </row>
    <row r="116" spans="1:8" x14ac:dyDescent="0.35">
      <c r="A116">
        <v>115</v>
      </c>
      <c r="B116" s="1">
        <f t="shared" si="6"/>
        <v>757562.3300000031</v>
      </c>
      <c r="C116" s="1">
        <v>11478.22</v>
      </c>
      <c r="D116" s="1">
        <f t="shared" si="7"/>
        <v>8662.9500000000007</v>
      </c>
      <c r="E116" s="1">
        <f t="shared" si="8"/>
        <v>20141.169999999998</v>
      </c>
      <c r="F116" s="1">
        <f t="shared" si="9"/>
        <v>746084.11000000313</v>
      </c>
      <c r="G116" s="3">
        <v>1.1435300000000001E-2</v>
      </c>
      <c r="H116" s="4">
        <f t="shared" si="5"/>
        <v>8531.7000000000007</v>
      </c>
    </row>
    <row r="117" spans="1:8" x14ac:dyDescent="0.35">
      <c r="A117">
        <v>116</v>
      </c>
      <c r="B117" s="1">
        <f t="shared" si="6"/>
        <v>746084.11000000313</v>
      </c>
      <c r="C117" s="1">
        <v>11478.22</v>
      </c>
      <c r="D117" s="1">
        <f t="shared" si="7"/>
        <v>8531.7000000000007</v>
      </c>
      <c r="E117" s="1">
        <f t="shared" si="8"/>
        <v>20009.919999999998</v>
      </c>
      <c r="F117" s="1">
        <f t="shared" si="9"/>
        <v>734605.89000000316</v>
      </c>
      <c r="G117" s="3">
        <v>1.1435300000000001E-2</v>
      </c>
      <c r="H117" s="4">
        <f t="shared" si="5"/>
        <v>8400.44</v>
      </c>
    </row>
    <row r="118" spans="1:8" x14ac:dyDescent="0.35">
      <c r="A118">
        <v>117</v>
      </c>
      <c r="B118" s="1">
        <f t="shared" si="6"/>
        <v>734605.89000000316</v>
      </c>
      <c r="C118" s="1">
        <v>11478.22</v>
      </c>
      <c r="D118" s="1">
        <f t="shared" si="7"/>
        <v>8400.44</v>
      </c>
      <c r="E118" s="1">
        <f t="shared" si="8"/>
        <v>19878.66</v>
      </c>
      <c r="F118" s="1">
        <f t="shared" si="9"/>
        <v>723127.67000000319</v>
      </c>
      <c r="G118" s="3">
        <v>1.1435300000000001E-2</v>
      </c>
      <c r="H118" s="4">
        <f t="shared" si="5"/>
        <v>8269.18</v>
      </c>
    </row>
    <row r="119" spans="1:8" x14ac:dyDescent="0.35">
      <c r="A119">
        <v>118</v>
      </c>
      <c r="B119" s="1">
        <f t="shared" si="6"/>
        <v>723127.67000000319</v>
      </c>
      <c r="C119" s="1">
        <v>11478.22</v>
      </c>
      <c r="D119" s="1">
        <f t="shared" si="7"/>
        <v>8269.18</v>
      </c>
      <c r="E119" s="1">
        <f t="shared" si="8"/>
        <v>19747.400000000001</v>
      </c>
      <c r="F119" s="1">
        <f t="shared" si="9"/>
        <v>711649.45000000321</v>
      </c>
      <c r="G119" s="3">
        <v>1.1435300000000001E-2</v>
      </c>
      <c r="H119" s="4">
        <f t="shared" si="5"/>
        <v>8137.92</v>
      </c>
    </row>
    <row r="120" spans="1:8" x14ac:dyDescent="0.35">
      <c r="A120">
        <v>119</v>
      </c>
      <c r="B120" s="1">
        <f t="shared" si="6"/>
        <v>711649.45000000321</v>
      </c>
      <c r="C120" s="1">
        <v>11478.22</v>
      </c>
      <c r="D120" s="1">
        <f t="shared" si="7"/>
        <v>8137.92</v>
      </c>
      <c r="E120" s="1">
        <f t="shared" si="8"/>
        <v>19616.14</v>
      </c>
      <c r="F120" s="1">
        <f t="shared" si="9"/>
        <v>700171.23000000324</v>
      </c>
      <c r="G120" s="3">
        <v>1.1435300000000001E-2</v>
      </c>
      <c r="H120" s="4">
        <f t="shared" si="5"/>
        <v>8006.67</v>
      </c>
    </row>
    <row r="121" spans="1:8" x14ac:dyDescent="0.35">
      <c r="A121">
        <v>120</v>
      </c>
      <c r="B121" s="1">
        <f t="shared" si="6"/>
        <v>700171.23000000324</v>
      </c>
      <c r="C121" s="1">
        <v>11478.22</v>
      </c>
      <c r="D121" s="1">
        <f t="shared" si="7"/>
        <v>8006.67</v>
      </c>
      <c r="E121" s="1">
        <f t="shared" si="8"/>
        <v>19484.89</v>
      </c>
      <c r="F121" s="1">
        <f t="shared" si="9"/>
        <v>688693.01000000327</v>
      </c>
      <c r="G121" s="3">
        <v>1.1435300000000001E-2</v>
      </c>
      <c r="H121" s="4">
        <f t="shared" si="5"/>
        <v>7875.41</v>
      </c>
    </row>
    <row r="122" spans="1:8" x14ac:dyDescent="0.35">
      <c r="A122">
        <v>121</v>
      </c>
      <c r="B122" s="1">
        <f t="shared" si="6"/>
        <v>688693.01000000327</v>
      </c>
      <c r="C122" s="1">
        <v>11478.22</v>
      </c>
      <c r="D122" s="1">
        <f t="shared" si="7"/>
        <v>7875.41</v>
      </c>
      <c r="E122" s="1">
        <f t="shared" si="8"/>
        <v>19353.629999999997</v>
      </c>
      <c r="F122" s="1">
        <f t="shared" si="9"/>
        <v>677214.7900000033</v>
      </c>
      <c r="G122" s="3">
        <v>1.1435300000000001E-2</v>
      </c>
      <c r="H122" s="4">
        <f t="shared" si="5"/>
        <v>7744.15</v>
      </c>
    </row>
    <row r="123" spans="1:8" x14ac:dyDescent="0.35">
      <c r="A123">
        <v>122</v>
      </c>
      <c r="B123" s="1">
        <f t="shared" si="6"/>
        <v>677214.7900000033</v>
      </c>
      <c r="C123" s="1">
        <v>11478.22</v>
      </c>
      <c r="D123" s="1">
        <f t="shared" si="7"/>
        <v>7744.15</v>
      </c>
      <c r="E123" s="1">
        <f t="shared" si="8"/>
        <v>19222.37</v>
      </c>
      <c r="F123" s="1">
        <f t="shared" si="9"/>
        <v>665736.57000000332</v>
      </c>
      <c r="G123" s="3">
        <v>1.1435300000000001E-2</v>
      </c>
      <c r="H123" s="4">
        <f t="shared" si="5"/>
        <v>7612.9</v>
      </c>
    </row>
    <row r="124" spans="1:8" x14ac:dyDescent="0.35">
      <c r="A124">
        <v>123</v>
      </c>
      <c r="B124" s="1">
        <f t="shared" si="6"/>
        <v>665736.57000000332</v>
      </c>
      <c r="C124" s="1">
        <v>11478.22</v>
      </c>
      <c r="D124" s="1">
        <f t="shared" si="7"/>
        <v>7612.9</v>
      </c>
      <c r="E124" s="1">
        <f t="shared" si="8"/>
        <v>19091.12</v>
      </c>
      <c r="F124" s="1">
        <f t="shared" si="9"/>
        <v>654258.35000000335</v>
      </c>
      <c r="G124" s="3">
        <v>1.1435300000000001E-2</v>
      </c>
      <c r="H124" s="4">
        <f t="shared" si="5"/>
        <v>7481.64</v>
      </c>
    </row>
    <row r="125" spans="1:8" x14ac:dyDescent="0.35">
      <c r="A125">
        <v>124</v>
      </c>
      <c r="B125" s="1">
        <f t="shared" si="6"/>
        <v>654258.35000000335</v>
      </c>
      <c r="C125" s="1">
        <v>11478.22</v>
      </c>
      <c r="D125" s="1">
        <f t="shared" si="7"/>
        <v>7481.64</v>
      </c>
      <c r="E125" s="1">
        <f t="shared" si="8"/>
        <v>18959.86</v>
      </c>
      <c r="F125" s="1">
        <f t="shared" si="9"/>
        <v>642780.13000000338</v>
      </c>
      <c r="G125" s="3">
        <v>1.1435300000000001E-2</v>
      </c>
      <c r="H125" s="4">
        <f t="shared" si="5"/>
        <v>7350.38</v>
      </c>
    </row>
    <row r="126" spans="1:8" x14ac:dyDescent="0.35">
      <c r="A126">
        <v>125</v>
      </c>
      <c r="B126" s="1">
        <f t="shared" si="6"/>
        <v>642780.13000000338</v>
      </c>
      <c r="C126" s="1">
        <v>11478.22</v>
      </c>
      <c r="D126" s="1">
        <f t="shared" si="7"/>
        <v>7350.38</v>
      </c>
      <c r="E126" s="1">
        <f t="shared" si="8"/>
        <v>18828.599999999999</v>
      </c>
      <c r="F126" s="1">
        <f t="shared" si="9"/>
        <v>631301.91000000341</v>
      </c>
      <c r="G126" s="3">
        <v>1.1435300000000001E-2</v>
      </c>
      <c r="H126" s="4">
        <f t="shared" si="5"/>
        <v>7219.13</v>
      </c>
    </row>
    <row r="127" spans="1:8" x14ac:dyDescent="0.35">
      <c r="A127">
        <v>126</v>
      </c>
      <c r="B127" s="1">
        <f t="shared" si="6"/>
        <v>631301.91000000341</v>
      </c>
      <c r="C127" s="1">
        <v>11478.22</v>
      </c>
      <c r="D127" s="1">
        <f t="shared" si="7"/>
        <v>7219.13</v>
      </c>
      <c r="E127" s="1">
        <f t="shared" si="8"/>
        <v>18697.349999999999</v>
      </c>
      <c r="F127" s="1">
        <f t="shared" si="9"/>
        <v>619823.69000000344</v>
      </c>
      <c r="G127" s="3">
        <v>1.1435300000000001E-2</v>
      </c>
      <c r="H127" s="4">
        <f t="shared" si="5"/>
        <v>7087.87</v>
      </c>
    </row>
    <row r="128" spans="1:8" x14ac:dyDescent="0.35">
      <c r="A128">
        <v>127</v>
      </c>
      <c r="B128" s="1">
        <f t="shared" si="6"/>
        <v>619823.69000000344</v>
      </c>
      <c r="C128" s="1">
        <v>11478.22</v>
      </c>
      <c r="D128" s="1">
        <f t="shared" si="7"/>
        <v>7087.87</v>
      </c>
      <c r="E128" s="1">
        <f t="shared" si="8"/>
        <v>18566.09</v>
      </c>
      <c r="F128" s="1">
        <f t="shared" si="9"/>
        <v>608345.47000000346</v>
      </c>
      <c r="G128" s="3">
        <v>1.1435300000000001E-2</v>
      </c>
      <c r="H128" s="4">
        <f t="shared" si="5"/>
        <v>6956.61</v>
      </c>
    </row>
    <row r="129" spans="1:8" x14ac:dyDescent="0.35">
      <c r="A129">
        <v>128</v>
      </c>
      <c r="B129" s="1">
        <f t="shared" si="6"/>
        <v>608345.47000000346</v>
      </c>
      <c r="C129" s="1">
        <v>11478.22</v>
      </c>
      <c r="D129" s="1">
        <f t="shared" si="7"/>
        <v>6956.61</v>
      </c>
      <c r="E129" s="1">
        <f t="shared" si="8"/>
        <v>18434.829999999998</v>
      </c>
      <c r="F129" s="1">
        <f t="shared" si="9"/>
        <v>596867.25000000349</v>
      </c>
      <c r="G129" s="3">
        <v>1.1435300000000001E-2</v>
      </c>
      <c r="H129" s="4">
        <f t="shared" si="5"/>
        <v>6825.36</v>
      </c>
    </row>
    <row r="130" spans="1:8" x14ac:dyDescent="0.35">
      <c r="A130">
        <v>129</v>
      </c>
      <c r="B130" s="1">
        <f t="shared" si="6"/>
        <v>596867.25000000349</v>
      </c>
      <c r="C130" s="1">
        <v>11478.22</v>
      </c>
      <c r="D130" s="1">
        <f t="shared" si="7"/>
        <v>6825.36</v>
      </c>
      <c r="E130" s="1">
        <f t="shared" si="8"/>
        <v>18303.579999999998</v>
      </c>
      <c r="F130" s="1">
        <f t="shared" si="9"/>
        <v>585389.03000000352</v>
      </c>
      <c r="G130" s="3">
        <v>1.1435300000000001E-2</v>
      </c>
      <c r="H130" s="4">
        <f t="shared" si="5"/>
        <v>6694.1</v>
      </c>
    </row>
    <row r="131" spans="1:8" x14ac:dyDescent="0.35">
      <c r="A131">
        <v>130</v>
      </c>
      <c r="B131" s="1">
        <f t="shared" si="6"/>
        <v>585389.03000000352</v>
      </c>
      <c r="C131" s="1">
        <v>11478.22</v>
      </c>
      <c r="D131" s="1">
        <f t="shared" si="7"/>
        <v>6694.1</v>
      </c>
      <c r="E131" s="1">
        <f t="shared" si="8"/>
        <v>18172.32</v>
      </c>
      <c r="F131" s="1">
        <f t="shared" si="9"/>
        <v>573910.81000000355</v>
      </c>
      <c r="G131" s="3">
        <v>1.1435300000000001E-2</v>
      </c>
      <c r="H131" s="4">
        <f t="shared" ref="H131:H181" si="10">+ROUND(F131*G131,2)</f>
        <v>6562.84</v>
      </c>
    </row>
    <row r="132" spans="1:8" x14ac:dyDescent="0.35">
      <c r="A132">
        <v>131</v>
      </c>
      <c r="B132" s="1">
        <f t="shared" ref="B132:B181" si="11">+B131-C131</f>
        <v>573910.81000000355</v>
      </c>
      <c r="C132" s="1">
        <v>11478.22</v>
      </c>
      <c r="D132" s="1">
        <f t="shared" ref="D132:D181" si="12">+H131</f>
        <v>6562.84</v>
      </c>
      <c r="E132" s="1">
        <f t="shared" ref="E132:E181" si="13">+C132+D132</f>
        <v>18041.059999999998</v>
      </c>
      <c r="F132" s="1">
        <f t="shared" si="9"/>
        <v>562432.59000000358</v>
      </c>
      <c r="G132" s="3">
        <v>1.1435300000000001E-2</v>
      </c>
      <c r="H132" s="4">
        <f t="shared" si="10"/>
        <v>6431.59</v>
      </c>
    </row>
    <row r="133" spans="1:8" x14ac:dyDescent="0.35">
      <c r="A133">
        <v>132</v>
      </c>
      <c r="B133" s="1">
        <f t="shared" si="11"/>
        <v>562432.59000000358</v>
      </c>
      <c r="C133" s="1">
        <v>11478.22</v>
      </c>
      <c r="D133" s="1">
        <f t="shared" si="12"/>
        <v>6431.59</v>
      </c>
      <c r="E133" s="1">
        <f t="shared" si="13"/>
        <v>17909.809999999998</v>
      </c>
      <c r="F133" s="1">
        <f t="shared" ref="F133:F181" si="14">+B133-C133</f>
        <v>550954.3700000036</v>
      </c>
      <c r="G133" s="3">
        <v>1.1435300000000001E-2</v>
      </c>
      <c r="H133" s="4">
        <f t="shared" si="10"/>
        <v>6300.33</v>
      </c>
    </row>
    <row r="134" spans="1:8" x14ac:dyDescent="0.35">
      <c r="A134">
        <v>133</v>
      </c>
      <c r="B134" s="1">
        <f t="shared" si="11"/>
        <v>550954.3700000036</v>
      </c>
      <c r="C134" s="1">
        <v>11478.22</v>
      </c>
      <c r="D134" s="1">
        <f t="shared" si="12"/>
        <v>6300.33</v>
      </c>
      <c r="E134" s="1">
        <f t="shared" si="13"/>
        <v>17778.55</v>
      </c>
      <c r="F134" s="1">
        <f t="shared" si="14"/>
        <v>539476.15000000363</v>
      </c>
      <c r="G134" s="3">
        <v>1.1435300000000001E-2</v>
      </c>
      <c r="H134" s="4">
        <f t="shared" si="10"/>
        <v>6169.07</v>
      </c>
    </row>
    <row r="135" spans="1:8" x14ac:dyDescent="0.35">
      <c r="A135">
        <v>134</v>
      </c>
      <c r="B135" s="1">
        <f t="shared" si="11"/>
        <v>539476.15000000363</v>
      </c>
      <c r="C135" s="1">
        <v>11478.22</v>
      </c>
      <c r="D135" s="1">
        <f t="shared" si="12"/>
        <v>6169.07</v>
      </c>
      <c r="E135" s="1">
        <f t="shared" si="13"/>
        <v>17647.29</v>
      </c>
      <c r="F135" s="1">
        <f t="shared" si="14"/>
        <v>527997.93000000366</v>
      </c>
      <c r="G135" s="3">
        <v>1.1435300000000001E-2</v>
      </c>
      <c r="H135" s="4">
        <f t="shared" si="10"/>
        <v>6037.81</v>
      </c>
    </row>
    <row r="136" spans="1:8" x14ac:dyDescent="0.35">
      <c r="A136">
        <v>135</v>
      </c>
      <c r="B136" s="1">
        <f t="shared" si="11"/>
        <v>527997.93000000366</v>
      </c>
      <c r="C136" s="1">
        <v>11478.22</v>
      </c>
      <c r="D136" s="1">
        <f t="shared" si="12"/>
        <v>6037.81</v>
      </c>
      <c r="E136" s="1">
        <f t="shared" si="13"/>
        <v>17516.03</v>
      </c>
      <c r="F136" s="1">
        <f t="shared" si="14"/>
        <v>516519.71000000369</v>
      </c>
      <c r="G136" s="3">
        <v>1.1435300000000001E-2</v>
      </c>
      <c r="H136" s="4">
        <f t="shared" si="10"/>
        <v>5906.56</v>
      </c>
    </row>
    <row r="137" spans="1:8" x14ac:dyDescent="0.35">
      <c r="A137">
        <v>136</v>
      </c>
      <c r="B137" s="1">
        <f t="shared" si="11"/>
        <v>516519.71000000369</v>
      </c>
      <c r="C137" s="1">
        <v>11478.22</v>
      </c>
      <c r="D137" s="1">
        <f t="shared" si="12"/>
        <v>5906.56</v>
      </c>
      <c r="E137" s="1">
        <f t="shared" si="13"/>
        <v>17384.78</v>
      </c>
      <c r="F137" s="1">
        <f t="shared" si="14"/>
        <v>505041.49000000372</v>
      </c>
      <c r="G137" s="3">
        <v>1.1435300000000001E-2</v>
      </c>
      <c r="H137" s="4">
        <f t="shared" si="10"/>
        <v>5775.3</v>
      </c>
    </row>
    <row r="138" spans="1:8" x14ac:dyDescent="0.35">
      <c r="A138">
        <v>137</v>
      </c>
      <c r="B138" s="1">
        <f t="shared" si="11"/>
        <v>505041.49000000372</v>
      </c>
      <c r="C138" s="1">
        <v>11478.22</v>
      </c>
      <c r="D138" s="1">
        <f t="shared" si="12"/>
        <v>5775.3</v>
      </c>
      <c r="E138" s="1">
        <f t="shared" si="13"/>
        <v>17253.52</v>
      </c>
      <c r="F138" s="1">
        <f t="shared" si="14"/>
        <v>493563.27000000374</v>
      </c>
      <c r="G138" s="3">
        <v>1.1435300000000001E-2</v>
      </c>
      <c r="H138" s="4">
        <f t="shared" si="10"/>
        <v>5644.04</v>
      </c>
    </row>
    <row r="139" spans="1:8" x14ac:dyDescent="0.35">
      <c r="A139">
        <v>138</v>
      </c>
      <c r="B139" s="1">
        <f t="shared" si="11"/>
        <v>493563.27000000374</v>
      </c>
      <c r="C139" s="1">
        <v>11478.22</v>
      </c>
      <c r="D139" s="1">
        <f t="shared" si="12"/>
        <v>5644.04</v>
      </c>
      <c r="E139" s="1">
        <f t="shared" si="13"/>
        <v>17122.259999999998</v>
      </c>
      <c r="F139" s="1">
        <f t="shared" si="14"/>
        <v>482085.05000000377</v>
      </c>
      <c r="G139" s="3">
        <v>1.1435300000000001E-2</v>
      </c>
      <c r="H139" s="4">
        <f t="shared" si="10"/>
        <v>5512.79</v>
      </c>
    </row>
    <row r="140" spans="1:8" x14ac:dyDescent="0.35">
      <c r="A140">
        <v>139</v>
      </c>
      <c r="B140" s="1">
        <f t="shared" si="11"/>
        <v>482085.05000000377</v>
      </c>
      <c r="C140" s="1">
        <v>11478.22</v>
      </c>
      <c r="D140" s="1">
        <f t="shared" si="12"/>
        <v>5512.79</v>
      </c>
      <c r="E140" s="1">
        <f t="shared" si="13"/>
        <v>16991.009999999998</v>
      </c>
      <c r="F140" s="1">
        <f t="shared" si="14"/>
        <v>470606.8300000038</v>
      </c>
      <c r="G140" s="3">
        <v>1.1435300000000001E-2</v>
      </c>
      <c r="H140" s="4">
        <f t="shared" si="10"/>
        <v>5381.53</v>
      </c>
    </row>
    <row r="141" spans="1:8" x14ac:dyDescent="0.35">
      <c r="A141">
        <v>140</v>
      </c>
      <c r="B141" s="1">
        <f t="shared" si="11"/>
        <v>470606.8300000038</v>
      </c>
      <c r="C141" s="1">
        <v>11478.22</v>
      </c>
      <c r="D141" s="1">
        <f t="shared" si="12"/>
        <v>5381.53</v>
      </c>
      <c r="E141" s="1">
        <f t="shared" si="13"/>
        <v>16859.75</v>
      </c>
      <c r="F141" s="1">
        <f t="shared" si="14"/>
        <v>459128.61000000383</v>
      </c>
      <c r="G141" s="3">
        <v>1.1435300000000001E-2</v>
      </c>
      <c r="H141" s="4">
        <f t="shared" si="10"/>
        <v>5250.27</v>
      </c>
    </row>
    <row r="142" spans="1:8" x14ac:dyDescent="0.35">
      <c r="A142">
        <v>141</v>
      </c>
      <c r="B142" s="1">
        <f t="shared" si="11"/>
        <v>459128.61000000383</v>
      </c>
      <c r="C142" s="1">
        <v>11478.22</v>
      </c>
      <c r="D142" s="1">
        <f t="shared" si="12"/>
        <v>5250.27</v>
      </c>
      <c r="E142" s="1">
        <f t="shared" si="13"/>
        <v>16728.489999999998</v>
      </c>
      <c r="F142" s="1">
        <f t="shared" si="14"/>
        <v>447650.39000000386</v>
      </c>
      <c r="G142" s="3">
        <v>1.1435300000000001E-2</v>
      </c>
      <c r="H142" s="4">
        <f t="shared" si="10"/>
        <v>5119.0200000000004</v>
      </c>
    </row>
    <row r="143" spans="1:8" x14ac:dyDescent="0.35">
      <c r="A143">
        <v>142</v>
      </c>
      <c r="B143" s="1">
        <f t="shared" si="11"/>
        <v>447650.39000000386</v>
      </c>
      <c r="C143" s="1">
        <v>11478.22</v>
      </c>
      <c r="D143" s="1">
        <f t="shared" si="12"/>
        <v>5119.0200000000004</v>
      </c>
      <c r="E143" s="1">
        <f t="shared" si="13"/>
        <v>16597.239999999998</v>
      </c>
      <c r="F143" s="1">
        <f t="shared" si="14"/>
        <v>436172.17000000388</v>
      </c>
      <c r="G143" s="3">
        <v>1.1435300000000001E-2</v>
      </c>
      <c r="H143" s="4">
        <f t="shared" si="10"/>
        <v>4987.76</v>
      </c>
    </row>
    <row r="144" spans="1:8" x14ac:dyDescent="0.35">
      <c r="A144">
        <v>143</v>
      </c>
      <c r="B144" s="1">
        <f t="shared" si="11"/>
        <v>436172.17000000388</v>
      </c>
      <c r="C144" s="1">
        <v>11478.22</v>
      </c>
      <c r="D144" s="1">
        <f t="shared" si="12"/>
        <v>4987.76</v>
      </c>
      <c r="E144" s="1">
        <f t="shared" si="13"/>
        <v>16465.98</v>
      </c>
      <c r="F144" s="1">
        <f t="shared" si="14"/>
        <v>424693.95000000391</v>
      </c>
      <c r="G144" s="3">
        <v>1.1435300000000001E-2</v>
      </c>
      <c r="H144" s="4">
        <f t="shared" si="10"/>
        <v>4856.5</v>
      </c>
    </row>
    <row r="145" spans="1:8" x14ac:dyDescent="0.35">
      <c r="A145">
        <v>144</v>
      </c>
      <c r="B145" s="1">
        <f t="shared" si="11"/>
        <v>424693.95000000391</v>
      </c>
      <c r="C145" s="1">
        <v>11478.22</v>
      </c>
      <c r="D145" s="1">
        <f t="shared" si="12"/>
        <v>4856.5</v>
      </c>
      <c r="E145" s="1">
        <f t="shared" si="13"/>
        <v>16334.72</v>
      </c>
      <c r="F145" s="1">
        <f t="shared" si="14"/>
        <v>413215.73000000394</v>
      </c>
      <c r="G145" s="3">
        <v>1.1435300000000001E-2</v>
      </c>
      <c r="H145" s="4">
        <f t="shared" si="10"/>
        <v>4725.25</v>
      </c>
    </row>
    <row r="146" spans="1:8" x14ac:dyDescent="0.35">
      <c r="A146">
        <v>145</v>
      </c>
      <c r="B146" s="1">
        <f t="shared" si="11"/>
        <v>413215.73000000394</v>
      </c>
      <c r="C146" s="1">
        <v>11478.22</v>
      </c>
      <c r="D146" s="1">
        <f t="shared" si="12"/>
        <v>4725.25</v>
      </c>
      <c r="E146" s="1">
        <f t="shared" si="13"/>
        <v>16203.47</v>
      </c>
      <c r="F146" s="1">
        <f t="shared" si="14"/>
        <v>401737.51000000397</v>
      </c>
      <c r="G146" s="3">
        <v>1.1435300000000001E-2</v>
      </c>
      <c r="H146" s="4">
        <f t="shared" si="10"/>
        <v>4593.99</v>
      </c>
    </row>
    <row r="147" spans="1:8" x14ac:dyDescent="0.35">
      <c r="A147">
        <v>146</v>
      </c>
      <c r="B147" s="1">
        <f t="shared" si="11"/>
        <v>401737.51000000397</v>
      </c>
      <c r="C147" s="1">
        <v>11478.22</v>
      </c>
      <c r="D147" s="1">
        <f t="shared" si="12"/>
        <v>4593.99</v>
      </c>
      <c r="E147" s="1">
        <f t="shared" si="13"/>
        <v>16072.21</v>
      </c>
      <c r="F147" s="1">
        <f t="shared" si="14"/>
        <v>390259.290000004</v>
      </c>
      <c r="G147" s="3">
        <v>1.1435300000000001E-2</v>
      </c>
      <c r="H147" s="4">
        <f t="shared" si="10"/>
        <v>4462.7299999999996</v>
      </c>
    </row>
    <row r="148" spans="1:8" x14ac:dyDescent="0.35">
      <c r="A148">
        <v>147</v>
      </c>
      <c r="B148" s="1">
        <f t="shared" si="11"/>
        <v>390259.290000004</v>
      </c>
      <c r="C148" s="1">
        <v>11478.22</v>
      </c>
      <c r="D148" s="1">
        <f t="shared" si="12"/>
        <v>4462.7299999999996</v>
      </c>
      <c r="E148" s="1">
        <f t="shared" si="13"/>
        <v>15940.949999999999</v>
      </c>
      <c r="F148" s="1">
        <f t="shared" si="14"/>
        <v>378781.07000000402</v>
      </c>
      <c r="G148" s="3">
        <v>1.1435300000000001E-2</v>
      </c>
      <c r="H148" s="4">
        <f t="shared" si="10"/>
        <v>4331.4799999999996</v>
      </c>
    </row>
    <row r="149" spans="1:8" x14ac:dyDescent="0.35">
      <c r="A149">
        <v>148</v>
      </c>
      <c r="B149" s="1">
        <f t="shared" si="11"/>
        <v>378781.07000000402</v>
      </c>
      <c r="C149" s="1">
        <v>11478.22</v>
      </c>
      <c r="D149" s="1">
        <f t="shared" si="12"/>
        <v>4331.4799999999996</v>
      </c>
      <c r="E149" s="1">
        <f t="shared" si="13"/>
        <v>15809.699999999999</v>
      </c>
      <c r="F149" s="1">
        <f t="shared" si="14"/>
        <v>367302.85000000405</v>
      </c>
      <c r="G149" s="3">
        <v>1.1435300000000001E-2</v>
      </c>
      <c r="H149" s="4">
        <f t="shared" si="10"/>
        <v>4200.22</v>
      </c>
    </row>
    <row r="150" spans="1:8" x14ac:dyDescent="0.35">
      <c r="A150">
        <v>149</v>
      </c>
      <c r="B150" s="1">
        <f t="shared" si="11"/>
        <v>367302.85000000405</v>
      </c>
      <c r="C150" s="1">
        <v>11478.22</v>
      </c>
      <c r="D150" s="1">
        <f t="shared" si="12"/>
        <v>4200.22</v>
      </c>
      <c r="E150" s="1">
        <f t="shared" si="13"/>
        <v>15678.439999999999</v>
      </c>
      <c r="F150" s="1">
        <f t="shared" si="14"/>
        <v>355824.63000000408</v>
      </c>
      <c r="G150" s="3">
        <v>1.1435300000000001E-2</v>
      </c>
      <c r="H150" s="4">
        <f t="shared" si="10"/>
        <v>4068.96</v>
      </c>
    </row>
    <row r="151" spans="1:8" x14ac:dyDescent="0.35">
      <c r="A151">
        <v>150</v>
      </c>
      <c r="B151" s="1">
        <f t="shared" si="11"/>
        <v>355824.63000000408</v>
      </c>
      <c r="C151" s="1">
        <v>11478.22</v>
      </c>
      <c r="D151" s="1">
        <f t="shared" si="12"/>
        <v>4068.96</v>
      </c>
      <c r="E151" s="1">
        <f t="shared" si="13"/>
        <v>15547.18</v>
      </c>
      <c r="F151" s="1">
        <f t="shared" si="14"/>
        <v>344346.41000000411</v>
      </c>
      <c r="G151" s="3">
        <v>1.1435300000000001E-2</v>
      </c>
      <c r="H151" s="4">
        <f t="shared" si="10"/>
        <v>3937.7</v>
      </c>
    </row>
    <row r="152" spans="1:8" x14ac:dyDescent="0.35">
      <c r="A152">
        <v>151</v>
      </c>
      <c r="B152" s="1">
        <f t="shared" si="11"/>
        <v>344346.41000000411</v>
      </c>
      <c r="C152" s="1">
        <v>11478.22</v>
      </c>
      <c r="D152" s="1">
        <f t="shared" si="12"/>
        <v>3937.7</v>
      </c>
      <c r="E152" s="1">
        <f t="shared" si="13"/>
        <v>15415.919999999998</v>
      </c>
      <c r="F152" s="1">
        <f t="shared" si="14"/>
        <v>332868.19000000414</v>
      </c>
      <c r="G152" s="3">
        <v>1.1435300000000001E-2</v>
      </c>
      <c r="H152" s="4">
        <f t="shared" si="10"/>
        <v>3806.45</v>
      </c>
    </row>
    <row r="153" spans="1:8" x14ac:dyDescent="0.35">
      <c r="A153">
        <v>152</v>
      </c>
      <c r="B153" s="1">
        <f t="shared" si="11"/>
        <v>332868.19000000414</v>
      </c>
      <c r="C153" s="1">
        <v>11478.22</v>
      </c>
      <c r="D153" s="1">
        <f t="shared" si="12"/>
        <v>3806.45</v>
      </c>
      <c r="E153" s="1">
        <f t="shared" si="13"/>
        <v>15284.669999999998</v>
      </c>
      <c r="F153" s="1">
        <f t="shared" si="14"/>
        <v>321389.97000000416</v>
      </c>
      <c r="G153" s="3">
        <v>1.1435300000000001E-2</v>
      </c>
      <c r="H153" s="4">
        <f t="shared" si="10"/>
        <v>3675.19</v>
      </c>
    </row>
    <row r="154" spans="1:8" x14ac:dyDescent="0.35">
      <c r="A154">
        <v>153</v>
      </c>
      <c r="B154" s="1">
        <f t="shared" si="11"/>
        <v>321389.97000000416</v>
      </c>
      <c r="C154" s="1">
        <v>11478.22</v>
      </c>
      <c r="D154" s="1">
        <f t="shared" si="12"/>
        <v>3675.19</v>
      </c>
      <c r="E154" s="1">
        <f t="shared" si="13"/>
        <v>15153.41</v>
      </c>
      <c r="F154" s="1">
        <f t="shared" si="14"/>
        <v>309911.75000000419</v>
      </c>
      <c r="G154" s="3">
        <v>1.1435300000000001E-2</v>
      </c>
      <c r="H154" s="4">
        <f t="shared" si="10"/>
        <v>3543.93</v>
      </c>
    </row>
    <row r="155" spans="1:8" x14ac:dyDescent="0.35">
      <c r="A155">
        <v>154</v>
      </c>
      <c r="B155" s="1">
        <f t="shared" si="11"/>
        <v>309911.75000000419</v>
      </c>
      <c r="C155" s="1">
        <v>11478.22</v>
      </c>
      <c r="D155" s="1">
        <f t="shared" si="12"/>
        <v>3543.93</v>
      </c>
      <c r="E155" s="1">
        <f t="shared" si="13"/>
        <v>15022.15</v>
      </c>
      <c r="F155" s="1">
        <f t="shared" si="14"/>
        <v>298433.53000000422</v>
      </c>
      <c r="G155" s="3">
        <v>1.1435300000000001E-2</v>
      </c>
      <c r="H155" s="4">
        <f t="shared" si="10"/>
        <v>3412.68</v>
      </c>
    </row>
    <row r="156" spans="1:8" x14ac:dyDescent="0.35">
      <c r="A156">
        <v>155</v>
      </c>
      <c r="B156" s="1">
        <f t="shared" si="11"/>
        <v>298433.53000000422</v>
      </c>
      <c r="C156" s="1">
        <v>11478.22</v>
      </c>
      <c r="D156" s="1">
        <f t="shared" si="12"/>
        <v>3412.68</v>
      </c>
      <c r="E156" s="1">
        <f t="shared" si="13"/>
        <v>14890.9</v>
      </c>
      <c r="F156" s="1">
        <f t="shared" si="14"/>
        <v>286955.31000000425</v>
      </c>
      <c r="G156" s="3">
        <v>1.1435300000000001E-2</v>
      </c>
      <c r="H156" s="4">
        <f t="shared" si="10"/>
        <v>3281.42</v>
      </c>
    </row>
    <row r="157" spans="1:8" x14ac:dyDescent="0.35">
      <c r="A157">
        <v>156</v>
      </c>
      <c r="B157" s="1">
        <f t="shared" si="11"/>
        <v>286955.31000000425</v>
      </c>
      <c r="C157" s="1">
        <v>11478.22</v>
      </c>
      <c r="D157" s="1">
        <f t="shared" si="12"/>
        <v>3281.42</v>
      </c>
      <c r="E157" s="1">
        <f t="shared" si="13"/>
        <v>14759.64</v>
      </c>
      <c r="F157" s="1">
        <f t="shared" si="14"/>
        <v>275477.09000000427</v>
      </c>
      <c r="G157" s="3">
        <v>1.1435300000000001E-2</v>
      </c>
      <c r="H157" s="4">
        <f t="shared" si="10"/>
        <v>3150.16</v>
      </c>
    </row>
    <row r="158" spans="1:8" x14ac:dyDescent="0.35">
      <c r="A158">
        <v>157</v>
      </c>
      <c r="B158" s="1">
        <f t="shared" si="11"/>
        <v>275477.09000000427</v>
      </c>
      <c r="C158" s="1">
        <v>11478.22</v>
      </c>
      <c r="D158" s="1">
        <f t="shared" si="12"/>
        <v>3150.16</v>
      </c>
      <c r="E158" s="1">
        <f t="shared" si="13"/>
        <v>14628.38</v>
      </c>
      <c r="F158" s="1">
        <f t="shared" si="14"/>
        <v>263998.8700000043</v>
      </c>
      <c r="G158" s="3">
        <v>1.1435300000000001E-2</v>
      </c>
      <c r="H158" s="4">
        <f t="shared" si="10"/>
        <v>3018.91</v>
      </c>
    </row>
    <row r="159" spans="1:8" x14ac:dyDescent="0.35">
      <c r="A159">
        <v>158</v>
      </c>
      <c r="B159" s="1">
        <f t="shared" si="11"/>
        <v>263998.8700000043</v>
      </c>
      <c r="C159" s="1">
        <v>11478.22</v>
      </c>
      <c r="D159" s="1">
        <f t="shared" si="12"/>
        <v>3018.91</v>
      </c>
      <c r="E159" s="1">
        <f t="shared" si="13"/>
        <v>14497.13</v>
      </c>
      <c r="F159" s="1">
        <f t="shared" si="14"/>
        <v>252520.6500000043</v>
      </c>
      <c r="G159" s="3">
        <v>1.1435300000000001E-2</v>
      </c>
      <c r="H159" s="4">
        <f t="shared" si="10"/>
        <v>2887.65</v>
      </c>
    </row>
    <row r="160" spans="1:8" x14ac:dyDescent="0.35">
      <c r="A160">
        <v>159</v>
      </c>
      <c r="B160" s="1">
        <f t="shared" si="11"/>
        <v>252520.6500000043</v>
      </c>
      <c r="C160" s="1">
        <v>11478.22</v>
      </c>
      <c r="D160" s="1">
        <f t="shared" si="12"/>
        <v>2887.65</v>
      </c>
      <c r="E160" s="1">
        <f t="shared" si="13"/>
        <v>14365.869999999999</v>
      </c>
      <c r="F160" s="1">
        <f t="shared" si="14"/>
        <v>241042.4300000043</v>
      </c>
      <c r="G160" s="3">
        <v>1.1435300000000001E-2</v>
      </c>
      <c r="H160" s="4">
        <f t="shared" si="10"/>
        <v>2756.39</v>
      </c>
    </row>
    <row r="161" spans="1:8" x14ac:dyDescent="0.35">
      <c r="A161">
        <v>160</v>
      </c>
      <c r="B161" s="1">
        <f t="shared" si="11"/>
        <v>241042.4300000043</v>
      </c>
      <c r="C161" s="1">
        <v>11478.22</v>
      </c>
      <c r="D161" s="1">
        <f t="shared" si="12"/>
        <v>2756.39</v>
      </c>
      <c r="E161" s="1">
        <f t="shared" si="13"/>
        <v>14234.609999999999</v>
      </c>
      <c r="F161" s="1">
        <f t="shared" si="14"/>
        <v>229564.2100000043</v>
      </c>
      <c r="G161" s="3">
        <v>1.1435300000000001E-2</v>
      </c>
      <c r="H161" s="4">
        <f t="shared" si="10"/>
        <v>2625.14</v>
      </c>
    </row>
    <row r="162" spans="1:8" x14ac:dyDescent="0.35">
      <c r="A162">
        <v>161</v>
      </c>
      <c r="B162" s="1">
        <f t="shared" si="11"/>
        <v>229564.2100000043</v>
      </c>
      <c r="C162" s="1">
        <v>11478.22</v>
      </c>
      <c r="D162" s="1">
        <f t="shared" si="12"/>
        <v>2625.14</v>
      </c>
      <c r="E162" s="1">
        <f t="shared" si="13"/>
        <v>14103.359999999999</v>
      </c>
      <c r="F162" s="1">
        <f t="shared" si="14"/>
        <v>218085.9900000043</v>
      </c>
      <c r="G162" s="3">
        <v>1.1435300000000001E-2</v>
      </c>
      <c r="H162" s="4">
        <f t="shared" si="10"/>
        <v>2493.88</v>
      </c>
    </row>
    <row r="163" spans="1:8" x14ac:dyDescent="0.35">
      <c r="A163">
        <v>162</v>
      </c>
      <c r="B163" s="1">
        <f t="shared" si="11"/>
        <v>218085.9900000043</v>
      </c>
      <c r="C163" s="1">
        <v>11478.22</v>
      </c>
      <c r="D163" s="1">
        <f t="shared" si="12"/>
        <v>2493.88</v>
      </c>
      <c r="E163" s="1">
        <f t="shared" si="13"/>
        <v>13972.099999999999</v>
      </c>
      <c r="F163" s="1">
        <f t="shared" si="14"/>
        <v>206607.7700000043</v>
      </c>
      <c r="G163" s="3">
        <v>1.1435300000000001E-2</v>
      </c>
      <c r="H163" s="4">
        <f t="shared" si="10"/>
        <v>2362.62</v>
      </c>
    </row>
    <row r="164" spans="1:8" x14ac:dyDescent="0.35">
      <c r="A164">
        <v>163</v>
      </c>
      <c r="B164" s="1">
        <f t="shared" si="11"/>
        <v>206607.7700000043</v>
      </c>
      <c r="C164" s="1">
        <v>11478.22</v>
      </c>
      <c r="D164" s="1">
        <f t="shared" si="12"/>
        <v>2362.62</v>
      </c>
      <c r="E164" s="1">
        <f t="shared" si="13"/>
        <v>13840.84</v>
      </c>
      <c r="F164" s="1">
        <f t="shared" si="14"/>
        <v>195129.5500000043</v>
      </c>
      <c r="G164" s="3">
        <v>1.1435300000000001E-2</v>
      </c>
      <c r="H164" s="4">
        <f t="shared" si="10"/>
        <v>2231.36</v>
      </c>
    </row>
    <row r="165" spans="1:8" x14ac:dyDescent="0.35">
      <c r="A165">
        <v>164</v>
      </c>
      <c r="B165" s="1">
        <f t="shared" si="11"/>
        <v>195129.5500000043</v>
      </c>
      <c r="C165" s="1">
        <v>11478.22</v>
      </c>
      <c r="D165" s="1">
        <f t="shared" si="12"/>
        <v>2231.36</v>
      </c>
      <c r="E165" s="1">
        <f t="shared" si="13"/>
        <v>13709.58</v>
      </c>
      <c r="F165" s="1">
        <f t="shared" si="14"/>
        <v>183651.33000000429</v>
      </c>
      <c r="G165" s="3">
        <v>1.1435300000000001E-2</v>
      </c>
      <c r="H165" s="4">
        <f t="shared" si="10"/>
        <v>2100.11</v>
      </c>
    </row>
    <row r="166" spans="1:8" x14ac:dyDescent="0.35">
      <c r="A166">
        <v>165</v>
      </c>
      <c r="B166" s="1">
        <f t="shared" si="11"/>
        <v>183651.33000000429</v>
      </c>
      <c r="C166" s="1">
        <v>11478.22</v>
      </c>
      <c r="D166" s="1">
        <f t="shared" si="12"/>
        <v>2100.11</v>
      </c>
      <c r="E166" s="1">
        <f t="shared" si="13"/>
        <v>13578.33</v>
      </c>
      <c r="F166" s="1">
        <f t="shared" si="14"/>
        <v>172173.11000000429</v>
      </c>
      <c r="G166" s="3">
        <v>1.1435300000000001E-2</v>
      </c>
      <c r="H166" s="4">
        <f t="shared" si="10"/>
        <v>1968.85</v>
      </c>
    </row>
    <row r="167" spans="1:8" x14ac:dyDescent="0.35">
      <c r="A167">
        <v>166</v>
      </c>
      <c r="B167" s="1">
        <f t="shared" si="11"/>
        <v>172173.11000000429</v>
      </c>
      <c r="C167" s="1">
        <v>11478.22</v>
      </c>
      <c r="D167" s="1">
        <f t="shared" si="12"/>
        <v>1968.85</v>
      </c>
      <c r="E167" s="1">
        <f t="shared" si="13"/>
        <v>13447.07</v>
      </c>
      <c r="F167" s="1">
        <f t="shared" si="14"/>
        <v>160694.89000000429</v>
      </c>
      <c r="G167" s="3">
        <v>1.1435300000000001E-2</v>
      </c>
      <c r="H167" s="4">
        <f t="shared" si="10"/>
        <v>1837.59</v>
      </c>
    </row>
    <row r="168" spans="1:8" x14ac:dyDescent="0.35">
      <c r="A168">
        <v>167</v>
      </c>
      <c r="B168" s="1">
        <f t="shared" si="11"/>
        <v>160694.89000000429</v>
      </c>
      <c r="C168" s="1">
        <v>11478.22</v>
      </c>
      <c r="D168" s="1">
        <f t="shared" si="12"/>
        <v>1837.59</v>
      </c>
      <c r="E168" s="1">
        <f t="shared" si="13"/>
        <v>13315.81</v>
      </c>
      <c r="F168" s="1">
        <f t="shared" si="14"/>
        <v>149216.67000000429</v>
      </c>
      <c r="G168" s="3">
        <v>1.1435300000000001E-2</v>
      </c>
      <c r="H168" s="4">
        <f t="shared" si="10"/>
        <v>1706.34</v>
      </c>
    </row>
    <row r="169" spans="1:8" x14ac:dyDescent="0.35">
      <c r="A169">
        <v>168</v>
      </c>
      <c r="B169" s="1">
        <f t="shared" si="11"/>
        <v>149216.67000000429</v>
      </c>
      <c r="C169" s="1">
        <v>11478.22</v>
      </c>
      <c r="D169" s="1">
        <f t="shared" si="12"/>
        <v>1706.34</v>
      </c>
      <c r="E169" s="1">
        <f t="shared" si="13"/>
        <v>13184.56</v>
      </c>
      <c r="F169" s="1">
        <f t="shared" si="14"/>
        <v>137738.45000000429</v>
      </c>
      <c r="G169" s="3">
        <v>1.1435300000000001E-2</v>
      </c>
      <c r="H169" s="4">
        <f t="shared" si="10"/>
        <v>1575.08</v>
      </c>
    </row>
    <row r="170" spans="1:8" x14ac:dyDescent="0.35">
      <c r="A170">
        <v>169</v>
      </c>
      <c r="B170" s="1">
        <f t="shared" si="11"/>
        <v>137738.45000000429</v>
      </c>
      <c r="C170" s="1">
        <v>11478.22</v>
      </c>
      <c r="D170" s="1">
        <f t="shared" si="12"/>
        <v>1575.08</v>
      </c>
      <c r="E170" s="1">
        <f t="shared" si="13"/>
        <v>13053.3</v>
      </c>
      <c r="F170" s="1">
        <f t="shared" si="14"/>
        <v>126260.23000000429</v>
      </c>
      <c r="G170" s="3">
        <v>1.1435300000000001E-2</v>
      </c>
      <c r="H170" s="4">
        <f t="shared" si="10"/>
        <v>1443.82</v>
      </c>
    </row>
    <row r="171" spans="1:8" x14ac:dyDescent="0.35">
      <c r="A171">
        <v>170</v>
      </c>
      <c r="B171" s="1">
        <f t="shared" si="11"/>
        <v>126260.23000000429</v>
      </c>
      <c r="C171" s="1">
        <v>11478.22</v>
      </c>
      <c r="D171" s="1">
        <f t="shared" si="12"/>
        <v>1443.82</v>
      </c>
      <c r="E171" s="1">
        <f t="shared" si="13"/>
        <v>12922.039999999999</v>
      </c>
      <c r="F171" s="1">
        <f t="shared" si="14"/>
        <v>114782.01000000429</v>
      </c>
      <c r="G171" s="3">
        <v>1.1435300000000001E-2</v>
      </c>
      <c r="H171" s="4">
        <f t="shared" si="10"/>
        <v>1312.57</v>
      </c>
    </row>
    <row r="172" spans="1:8" x14ac:dyDescent="0.35">
      <c r="A172">
        <v>171</v>
      </c>
      <c r="B172" s="1">
        <f t="shared" si="11"/>
        <v>114782.01000000429</v>
      </c>
      <c r="C172" s="1">
        <v>11478.22</v>
      </c>
      <c r="D172" s="1">
        <f t="shared" si="12"/>
        <v>1312.57</v>
      </c>
      <c r="E172" s="1">
        <f t="shared" si="13"/>
        <v>12790.789999999999</v>
      </c>
      <c r="F172" s="1">
        <f t="shared" si="14"/>
        <v>103303.79000000429</v>
      </c>
      <c r="G172" s="3">
        <v>1.1435300000000001E-2</v>
      </c>
      <c r="H172" s="4">
        <f t="shared" si="10"/>
        <v>1181.31</v>
      </c>
    </row>
    <row r="173" spans="1:8" x14ac:dyDescent="0.35">
      <c r="A173">
        <v>172</v>
      </c>
      <c r="B173" s="1">
        <f t="shared" si="11"/>
        <v>103303.79000000429</v>
      </c>
      <c r="C173" s="1">
        <v>11478.22</v>
      </c>
      <c r="D173" s="1">
        <f t="shared" si="12"/>
        <v>1181.31</v>
      </c>
      <c r="E173" s="1">
        <f t="shared" si="13"/>
        <v>12659.529999999999</v>
      </c>
      <c r="F173" s="1">
        <f t="shared" si="14"/>
        <v>91825.570000004285</v>
      </c>
      <c r="G173" s="3">
        <v>1.1435300000000001E-2</v>
      </c>
      <c r="H173" s="4">
        <f t="shared" si="10"/>
        <v>1050.05</v>
      </c>
    </row>
    <row r="174" spans="1:8" x14ac:dyDescent="0.35">
      <c r="A174">
        <v>173</v>
      </c>
      <c r="B174" s="1">
        <f t="shared" si="11"/>
        <v>91825.570000004285</v>
      </c>
      <c r="C174" s="1">
        <v>11478.22</v>
      </c>
      <c r="D174" s="1">
        <f t="shared" si="12"/>
        <v>1050.05</v>
      </c>
      <c r="E174" s="1">
        <f t="shared" si="13"/>
        <v>12528.269999999999</v>
      </c>
      <c r="F174" s="1">
        <f t="shared" si="14"/>
        <v>80347.350000004284</v>
      </c>
      <c r="G174" s="3">
        <v>1.1435300000000001E-2</v>
      </c>
      <c r="H174" s="4">
        <f t="shared" si="10"/>
        <v>918.8</v>
      </c>
    </row>
    <row r="175" spans="1:8" x14ac:dyDescent="0.35">
      <c r="A175">
        <v>174</v>
      </c>
      <c r="B175" s="1">
        <f t="shared" si="11"/>
        <v>80347.350000004284</v>
      </c>
      <c r="C175" s="1">
        <v>11478.22</v>
      </c>
      <c r="D175" s="1">
        <f t="shared" si="12"/>
        <v>918.8</v>
      </c>
      <c r="E175" s="1">
        <f t="shared" si="13"/>
        <v>12397.019999999999</v>
      </c>
      <c r="F175" s="1">
        <f t="shared" si="14"/>
        <v>68869.130000004283</v>
      </c>
      <c r="G175" s="3">
        <v>1.1435300000000001E-2</v>
      </c>
      <c r="H175" s="4">
        <f t="shared" si="10"/>
        <v>787.54</v>
      </c>
    </row>
    <row r="176" spans="1:8" x14ac:dyDescent="0.35">
      <c r="A176">
        <v>175</v>
      </c>
      <c r="B176" s="1">
        <f t="shared" si="11"/>
        <v>68869.130000004283</v>
      </c>
      <c r="C176" s="1">
        <v>11478.22</v>
      </c>
      <c r="D176" s="1">
        <f t="shared" si="12"/>
        <v>787.54</v>
      </c>
      <c r="E176" s="1">
        <f t="shared" si="13"/>
        <v>12265.759999999998</v>
      </c>
      <c r="F176" s="1">
        <f t="shared" si="14"/>
        <v>57390.910000004282</v>
      </c>
      <c r="G176" s="3">
        <v>1.1435300000000001E-2</v>
      </c>
      <c r="H176" s="4">
        <f t="shared" si="10"/>
        <v>656.28</v>
      </c>
    </row>
    <row r="177" spans="1:8" x14ac:dyDescent="0.35">
      <c r="A177">
        <v>176</v>
      </c>
      <c r="B177" s="1">
        <f t="shared" si="11"/>
        <v>57390.910000004282</v>
      </c>
      <c r="C177" s="1">
        <v>11478.22</v>
      </c>
      <c r="D177" s="1">
        <f t="shared" si="12"/>
        <v>656.28</v>
      </c>
      <c r="E177" s="1">
        <f t="shared" si="13"/>
        <v>12134.5</v>
      </c>
      <c r="F177" s="1">
        <f t="shared" si="14"/>
        <v>45912.690000004281</v>
      </c>
      <c r="G177" s="3">
        <v>1.1435300000000001E-2</v>
      </c>
      <c r="H177" s="4">
        <f t="shared" si="10"/>
        <v>525.03</v>
      </c>
    </row>
    <row r="178" spans="1:8" x14ac:dyDescent="0.35">
      <c r="A178">
        <v>177</v>
      </c>
      <c r="B178" s="1">
        <f t="shared" si="11"/>
        <v>45912.690000004281</v>
      </c>
      <c r="C178" s="1">
        <v>11478.22</v>
      </c>
      <c r="D178" s="1">
        <f t="shared" si="12"/>
        <v>525.03</v>
      </c>
      <c r="E178" s="1">
        <f t="shared" si="13"/>
        <v>12003.25</v>
      </c>
      <c r="F178" s="1">
        <f t="shared" si="14"/>
        <v>34434.470000004279</v>
      </c>
      <c r="G178" s="3">
        <v>1.1435300000000001E-2</v>
      </c>
      <c r="H178" s="4">
        <f t="shared" si="10"/>
        <v>393.77</v>
      </c>
    </row>
    <row r="179" spans="1:8" x14ac:dyDescent="0.35">
      <c r="A179">
        <v>178</v>
      </c>
      <c r="B179" s="1">
        <f t="shared" si="11"/>
        <v>34434.470000004279</v>
      </c>
      <c r="C179" s="1">
        <v>11478.22</v>
      </c>
      <c r="D179" s="1">
        <f t="shared" si="12"/>
        <v>393.77</v>
      </c>
      <c r="E179" s="1">
        <f t="shared" si="13"/>
        <v>11871.99</v>
      </c>
      <c r="F179" s="1">
        <f t="shared" si="14"/>
        <v>22956.250000004278</v>
      </c>
      <c r="G179" s="3">
        <v>1.1435300000000001E-2</v>
      </c>
      <c r="H179" s="4">
        <f t="shared" si="10"/>
        <v>262.51</v>
      </c>
    </row>
    <row r="180" spans="1:8" x14ac:dyDescent="0.35">
      <c r="A180">
        <v>179</v>
      </c>
      <c r="B180" s="1">
        <f t="shared" si="11"/>
        <v>22956.250000004278</v>
      </c>
      <c r="C180" s="1">
        <v>11478.22</v>
      </c>
      <c r="D180" s="1">
        <f t="shared" si="12"/>
        <v>262.51</v>
      </c>
      <c r="E180" s="1">
        <f t="shared" si="13"/>
        <v>11740.73</v>
      </c>
      <c r="F180" s="1">
        <f t="shared" si="14"/>
        <v>11478.030000004279</v>
      </c>
      <c r="G180" s="3">
        <v>1.1435300000000001E-2</v>
      </c>
      <c r="H180" s="4">
        <f t="shared" si="10"/>
        <v>131.25</v>
      </c>
    </row>
    <row r="181" spans="1:8" x14ac:dyDescent="0.35">
      <c r="A181">
        <v>180</v>
      </c>
      <c r="B181" s="1">
        <f t="shared" si="11"/>
        <v>11478.030000004279</v>
      </c>
      <c r="C181" s="1">
        <f>+B181</f>
        <v>11478.030000004279</v>
      </c>
      <c r="D181" s="1">
        <f t="shared" si="12"/>
        <v>131.25</v>
      </c>
      <c r="E181" s="1">
        <f t="shared" si="13"/>
        <v>11609.280000004279</v>
      </c>
      <c r="F181" s="1">
        <f t="shared" si="14"/>
        <v>0</v>
      </c>
      <c r="G181" s="3">
        <v>1.1435300000000001E-2</v>
      </c>
      <c r="H181" s="4">
        <f t="shared" si="10"/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Натрупване</vt:lpstr>
      <vt:lpstr>Получаване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PGD</dc:creator>
  <cp:lastModifiedBy>PGD</cp:lastModifiedBy>
  <dcterms:created xsi:type="dcterms:W3CDTF">2022-10-21T22:27:57Z</dcterms:created>
  <dcterms:modified xsi:type="dcterms:W3CDTF">2022-10-21T22:50:54Z</dcterms:modified>
</cp:coreProperties>
</file>